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L:\cosmos\src\core\tables\iers\"/>
    </mc:Choice>
  </mc:AlternateContent>
  <bookViews>
    <workbookView xWindow="0" yWindow="0" windowWidth="13620" windowHeight="11655"/>
  </bookViews>
  <sheets>
    <sheet name="bulletinb_353-397" sheetId="1" r:id="rId1"/>
  </sheets>
  <calcPr calcId="0"/>
</workbook>
</file>

<file path=xl/calcChain.xml><?xml version="1.0" encoding="utf-8"?>
<calcChain xmlns="http://schemas.openxmlformats.org/spreadsheetml/2006/main">
  <c r="AB1372" i="1" l="1"/>
  <c r="AA1372" i="1"/>
  <c r="Z1372" i="1"/>
  <c r="Y1372" i="1"/>
  <c r="AB1371" i="1"/>
  <c r="AA1371" i="1"/>
  <c r="Z1371" i="1"/>
  <c r="Y1371" i="1"/>
  <c r="AB1370" i="1"/>
  <c r="AA1370" i="1"/>
  <c r="Z1370" i="1"/>
  <c r="Y1370" i="1"/>
  <c r="AB1369" i="1"/>
  <c r="AA1369" i="1"/>
  <c r="Z1369" i="1"/>
  <c r="Y1369" i="1"/>
  <c r="AB1368" i="1"/>
  <c r="AA1368" i="1"/>
  <c r="Z1368" i="1"/>
  <c r="Y1368" i="1"/>
  <c r="AB1367" i="1"/>
  <c r="AA1367" i="1"/>
  <c r="Z1367" i="1"/>
  <c r="Y1367" i="1"/>
  <c r="AB1366" i="1"/>
  <c r="AA1366" i="1"/>
  <c r="Z1366" i="1"/>
  <c r="Y1366" i="1"/>
  <c r="AB1365" i="1"/>
  <c r="AA1365" i="1"/>
  <c r="Z1365" i="1"/>
  <c r="Y1365" i="1"/>
  <c r="AB1364" i="1"/>
  <c r="AA1364" i="1"/>
  <c r="Z1364" i="1"/>
  <c r="Y1364" i="1"/>
  <c r="AB1363" i="1"/>
  <c r="AA1363" i="1"/>
  <c r="Z1363" i="1"/>
  <c r="Y1363" i="1"/>
  <c r="AB1362" i="1"/>
  <c r="AA1362" i="1"/>
  <c r="Z1362" i="1"/>
  <c r="Y1362" i="1"/>
  <c r="AB1361" i="1"/>
  <c r="AA1361" i="1"/>
  <c r="Z1361" i="1"/>
  <c r="Y1361" i="1"/>
  <c r="AB1360" i="1"/>
  <c r="AA1360" i="1"/>
  <c r="Z1360" i="1"/>
  <c r="Y1360" i="1"/>
  <c r="AB1359" i="1"/>
  <c r="AA1359" i="1"/>
  <c r="Z1359" i="1"/>
  <c r="Y1359" i="1"/>
  <c r="AB1358" i="1"/>
  <c r="AA1358" i="1"/>
  <c r="Z1358" i="1"/>
  <c r="Y1358" i="1"/>
  <c r="AB1357" i="1"/>
  <c r="AA1357" i="1"/>
  <c r="Z1357" i="1"/>
  <c r="Y1357" i="1"/>
  <c r="AB1356" i="1"/>
  <c r="AA1356" i="1"/>
  <c r="Z1356" i="1"/>
  <c r="Y1356" i="1"/>
  <c r="AB1355" i="1"/>
  <c r="AA1355" i="1"/>
  <c r="Z1355" i="1"/>
  <c r="Y1355" i="1"/>
  <c r="AB1354" i="1"/>
  <c r="AA1354" i="1"/>
  <c r="Z1354" i="1"/>
  <c r="Y1354" i="1"/>
  <c r="AB1353" i="1"/>
  <c r="AA1353" i="1"/>
  <c r="Z1353" i="1"/>
  <c r="Y1353" i="1"/>
  <c r="AB1352" i="1"/>
  <c r="AA1352" i="1"/>
  <c r="Z1352" i="1"/>
  <c r="Y1352" i="1"/>
  <c r="AB1351" i="1"/>
  <c r="AA1351" i="1"/>
  <c r="Z1351" i="1"/>
  <c r="Y1351" i="1"/>
  <c r="AB1350" i="1"/>
  <c r="AA1350" i="1"/>
  <c r="Z1350" i="1"/>
  <c r="Y1350" i="1"/>
  <c r="AB1349" i="1"/>
  <c r="AA1349" i="1"/>
  <c r="Z1349" i="1"/>
  <c r="Y1349" i="1"/>
  <c r="AB1348" i="1"/>
  <c r="AA1348" i="1"/>
  <c r="Z1348" i="1"/>
  <c r="Y1348" i="1"/>
  <c r="AB1347" i="1"/>
  <c r="AA1347" i="1"/>
  <c r="Z1347" i="1"/>
  <c r="Y1347" i="1"/>
  <c r="AB1346" i="1"/>
  <c r="AA1346" i="1"/>
  <c r="Z1346" i="1"/>
  <c r="Y1346" i="1"/>
  <c r="AB1345" i="1"/>
  <c r="AA1345" i="1"/>
  <c r="Z1345" i="1"/>
  <c r="Y1345" i="1"/>
  <c r="AB1344" i="1"/>
  <c r="AA1344" i="1"/>
  <c r="Z1344" i="1"/>
  <c r="Y1344" i="1"/>
  <c r="AB1343" i="1"/>
  <c r="AA1343" i="1"/>
  <c r="Z1343" i="1"/>
  <c r="Y1343" i="1"/>
  <c r="AB1342" i="1"/>
  <c r="AA1342" i="1"/>
  <c r="Z1342" i="1"/>
  <c r="Y1342" i="1"/>
  <c r="AB1341" i="1"/>
  <c r="AA1341" i="1"/>
  <c r="Z1341" i="1"/>
  <c r="Y1341" i="1"/>
  <c r="AB1340" i="1"/>
  <c r="AA1340" i="1"/>
  <c r="Z1340" i="1"/>
  <c r="Y1340" i="1"/>
  <c r="AB1339" i="1"/>
  <c r="AA1339" i="1"/>
  <c r="Z1339" i="1"/>
  <c r="Y1339" i="1"/>
  <c r="AB1338" i="1"/>
  <c r="AA1338" i="1"/>
  <c r="Z1338" i="1"/>
  <c r="Y1338" i="1"/>
  <c r="AB1337" i="1"/>
  <c r="AA1337" i="1"/>
  <c r="Z1337" i="1"/>
  <c r="Y1337" i="1"/>
  <c r="AB1336" i="1"/>
  <c r="AA1336" i="1"/>
  <c r="Z1336" i="1"/>
  <c r="Y1336" i="1"/>
  <c r="AB1335" i="1"/>
  <c r="AA1335" i="1"/>
  <c r="Z1335" i="1"/>
  <c r="Y1335" i="1"/>
  <c r="AB1334" i="1"/>
  <c r="AA1334" i="1"/>
  <c r="Z1334" i="1"/>
  <c r="Y1334" i="1"/>
  <c r="AB1333" i="1"/>
  <c r="AA1333" i="1"/>
  <c r="Z1333" i="1"/>
  <c r="Y1333" i="1"/>
  <c r="AB1332" i="1"/>
  <c r="AA1332" i="1"/>
  <c r="Z1332" i="1"/>
  <c r="Y1332" i="1"/>
  <c r="AB1331" i="1"/>
  <c r="AA1331" i="1"/>
  <c r="Z1331" i="1"/>
  <c r="Y1331" i="1"/>
  <c r="AB1330" i="1"/>
  <c r="AA1330" i="1"/>
  <c r="Z1330" i="1"/>
  <c r="Y1330" i="1"/>
  <c r="AB1329" i="1"/>
  <c r="AA1329" i="1"/>
  <c r="Z1329" i="1"/>
  <c r="Y1329" i="1"/>
  <c r="AB1328" i="1"/>
  <c r="AA1328" i="1"/>
  <c r="Z1328" i="1"/>
  <c r="Y1328" i="1"/>
  <c r="AB1327" i="1"/>
  <c r="AA1327" i="1"/>
  <c r="Z1327" i="1"/>
  <c r="Y1327" i="1"/>
  <c r="AB1326" i="1"/>
  <c r="AA1326" i="1"/>
  <c r="Z1326" i="1"/>
  <c r="Y1326" i="1"/>
  <c r="AB1325" i="1"/>
  <c r="AA1325" i="1"/>
  <c r="Z1325" i="1"/>
  <c r="Y1325" i="1"/>
  <c r="AB1324" i="1"/>
  <c r="AA1324" i="1"/>
  <c r="Z1324" i="1"/>
  <c r="Y1324" i="1"/>
  <c r="AB1323" i="1"/>
  <c r="AA1323" i="1"/>
  <c r="Z1323" i="1"/>
  <c r="Y1323" i="1"/>
  <c r="AB1322" i="1"/>
  <c r="AA1322" i="1"/>
  <c r="Z1322" i="1"/>
  <c r="Y1322" i="1"/>
  <c r="AB1321" i="1"/>
  <c r="AA1321" i="1"/>
  <c r="Z1321" i="1"/>
  <c r="Y1321" i="1"/>
  <c r="AB1320" i="1"/>
  <c r="AA1320" i="1"/>
  <c r="Z1320" i="1"/>
  <c r="Y1320" i="1"/>
  <c r="AB1319" i="1"/>
  <c r="AA1319" i="1"/>
  <c r="Z1319" i="1"/>
  <c r="Y1319" i="1"/>
  <c r="AB1318" i="1"/>
  <c r="AA1318" i="1"/>
  <c r="Z1318" i="1"/>
  <c r="Y1318" i="1"/>
  <c r="AB1317" i="1"/>
  <c r="AA1317" i="1"/>
  <c r="Z1317" i="1"/>
  <c r="Y1317" i="1"/>
  <c r="AB1316" i="1"/>
  <c r="AA1316" i="1"/>
  <c r="Z1316" i="1"/>
  <c r="Y1316" i="1"/>
  <c r="AB1315" i="1"/>
  <c r="AA1315" i="1"/>
  <c r="Z1315" i="1"/>
  <c r="Y1315" i="1"/>
  <c r="AB1314" i="1"/>
  <c r="AA1314" i="1"/>
  <c r="Z1314" i="1"/>
  <c r="Y1314" i="1"/>
  <c r="AB1313" i="1"/>
  <c r="AA1313" i="1"/>
  <c r="Z1313" i="1"/>
  <c r="Y1313" i="1"/>
  <c r="AB1312" i="1"/>
  <c r="AA1312" i="1"/>
  <c r="Z1312" i="1"/>
  <c r="Y1312" i="1"/>
  <c r="AB1311" i="1"/>
  <c r="AA1311" i="1"/>
  <c r="Z1311" i="1"/>
  <c r="Y1311" i="1"/>
  <c r="AB1310" i="1"/>
  <c r="AA1310" i="1"/>
  <c r="Z1310" i="1"/>
  <c r="Y1310" i="1"/>
  <c r="AB1309" i="1"/>
  <c r="AA1309" i="1"/>
  <c r="Z1309" i="1"/>
  <c r="Y1309" i="1"/>
  <c r="AB1308" i="1"/>
  <c r="AA1308" i="1"/>
  <c r="Z1308" i="1"/>
  <c r="Y1308" i="1"/>
  <c r="AB1307" i="1"/>
  <c r="AA1307" i="1"/>
  <c r="Z1307" i="1"/>
  <c r="Y1307" i="1"/>
  <c r="AB1306" i="1"/>
  <c r="AA1306" i="1"/>
  <c r="Z1306" i="1"/>
  <c r="Y1306" i="1"/>
  <c r="AB1305" i="1"/>
  <c r="AA1305" i="1"/>
  <c r="Z1305" i="1"/>
  <c r="Y1305" i="1"/>
  <c r="AB1304" i="1"/>
  <c r="AA1304" i="1"/>
  <c r="Z1304" i="1"/>
  <c r="Y1304" i="1"/>
  <c r="AB1303" i="1"/>
  <c r="AA1303" i="1"/>
  <c r="Z1303" i="1"/>
  <c r="Y1303" i="1"/>
  <c r="AB1302" i="1"/>
  <c r="AA1302" i="1"/>
  <c r="Z1302" i="1"/>
  <c r="Y1302" i="1"/>
  <c r="AB1301" i="1"/>
  <c r="AA1301" i="1"/>
  <c r="Z1301" i="1"/>
  <c r="Y1301" i="1"/>
  <c r="AB1300" i="1"/>
  <c r="AA1300" i="1"/>
  <c r="Z1300" i="1"/>
  <c r="Y1300" i="1"/>
  <c r="AB1299" i="1"/>
  <c r="AA1299" i="1"/>
  <c r="Z1299" i="1"/>
  <c r="Y1299" i="1"/>
  <c r="AB1298" i="1"/>
  <c r="AA1298" i="1"/>
  <c r="Z1298" i="1"/>
  <c r="Y1298" i="1"/>
  <c r="AB1297" i="1"/>
  <c r="AA1297" i="1"/>
  <c r="Z1297" i="1"/>
  <c r="Y1297" i="1"/>
  <c r="AB1296" i="1"/>
  <c r="AA1296" i="1"/>
  <c r="Z1296" i="1"/>
  <c r="Y1296" i="1"/>
  <c r="AB1295" i="1"/>
  <c r="AA1295" i="1"/>
  <c r="Z1295" i="1"/>
  <c r="Y1295" i="1"/>
  <c r="AB1294" i="1"/>
  <c r="AA1294" i="1"/>
  <c r="Z1294" i="1"/>
  <c r="Y1294" i="1"/>
  <c r="AB1293" i="1"/>
  <c r="AA1293" i="1"/>
  <c r="Z1293" i="1"/>
  <c r="Y1293" i="1"/>
  <c r="AB1292" i="1"/>
  <c r="AA1292" i="1"/>
  <c r="Z1292" i="1"/>
  <c r="Y1292" i="1"/>
  <c r="AB1291" i="1"/>
  <c r="AA1291" i="1"/>
  <c r="Z1291" i="1"/>
  <c r="Y1291" i="1"/>
  <c r="AB1290" i="1"/>
  <c r="AA1290" i="1"/>
  <c r="Z1290" i="1"/>
  <c r="Y1290" i="1"/>
  <c r="AB1289" i="1"/>
  <c r="AA1289" i="1"/>
  <c r="Z1289" i="1"/>
  <c r="Y1289" i="1"/>
  <c r="AB1288" i="1"/>
  <c r="AA1288" i="1"/>
  <c r="Z1288" i="1"/>
  <c r="Y1288" i="1"/>
  <c r="AB1287" i="1"/>
  <c r="AA1287" i="1"/>
  <c r="Z1287" i="1"/>
  <c r="Y1287" i="1"/>
  <c r="AB1286" i="1"/>
  <c r="AA1286" i="1"/>
  <c r="Z1286" i="1"/>
  <c r="Y1286" i="1"/>
  <c r="AB1285" i="1"/>
  <c r="AA1285" i="1"/>
  <c r="Z1285" i="1"/>
  <c r="Y1285" i="1"/>
  <c r="AB1284" i="1"/>
  <c r="AA1284" i="1"/>
  <c r="Z1284" i="1"/>
  <c r="Y1284" i="1"/>
  <c r="AB1283" i="1"/>
  <c r="AA1283" i="1"/>
  <c r="Z1283" i="1"/>
  <c r="Y1283" i="1"/>
  <c r="AB1282" i="1"/>
  <c r="AA1282" i="1"/>
  <c r="Z1282" i="1"/>
  <c r="Y1282" i="1"/>
  <c r="AB1281" i="1"/>
  <c r="AA1281" i="1"/>
  <c r="Z1281" i="1"/>
  <c r="Y1281" i="1"/>
  <c r="AB1280" i="1"/>
  <c r="AA1280" i="1"/>
  <c r="Z1280" i="1"/>
  <c r="Y1280" i="1"/>
  <c r="AB1279" i="1"/>
  <c r="AA1279" i="1"/>
  <c r="Z1279" i="1"/>
  <c r="Y1279" i="1"/>
  <c r="AB1278" i="1"/>
  <c r="AA1278" i="1"/>
  <c r="Z1278" i="1"/>
  <c r="Y1278" i="1"/>
  <c r="AB1277" i="1"/>
  <c r="AA1277" i="1"/>
  <c r="Z1277" i="1"/>
  <c r="Y1277" i="1"/>
  <c r="AB1276" i="1"/>
  <c r="AA1276" i="1"/>
  <c r="Z1276" i="1"/>
  <c r="Y1276" i="1"/>
  <c r="AB1275" i="1"/>
  <c r="AA1275" i="1"/>
  <c r="Z1275" i="1"/>
  <c r="Y1275" i="1"/>
  <c r="AB1274" i="1"/>
  <c r="AA1274" i="1"/>
  <c r="Z1274" i="1"/>
  <c r="Y1274" i="1"/>
  <c r="AB1273" i="1"/>
  <c r="AA1273" i="1"/>
  <c r="Z1273" i="1"/>
  <c r="Y1273" i="1"/>
  <c r="AB1272" i="1"/>
  <c r="AA1272" i="1"/>
  <c r="Z1272" i="1"/>
  <c r="Y1272" i="1"/>
  <c r="AB1271" i="1"/>
  <c r="AA1271" i="1"/>
  <c r="Z1271" i="1"/>
  <c r="Y1271" i="1"/>
  <c r="AB1270" i="1"/>
  <c r="AA1270" i="1"/>
  <c r="Z1270" i="1"/>
  <c r="Y1270" i="1"/>
  <c r="AB1269" i="1"/>
  <c r="AA1269" i="1"/>
  <c r="Z1269" i="1"/>
  <c r="Y1269" i="1"/>
  <c r="AB1268" i="1"/>
  <c r="AA1268" i="1"/>
  <c r="Z1268" i="1"/>
  <c r="Y1268" i="1"/>
  <c r="AB1267" i="1"/>
  <c r="AA1267" i="1"/>
  <c r="Z1267" i="1"/>
  <c r="Y1267" i="1"/>
  <c r="AB1266" i="1"/>
  <c r="AA1266" i="1"/>
  <c r="Z1266" i="1"/>
  <c r="Y1266" i="1"/>
  <c r="AB1265" i="1"/>
  <c r="AA1265" i="1"/>
  <c r="Z1265" i="1"/>
  <c r="Y1265" i="1"/>
  <c r="AB1264" i="1"/>
  <c r="AA1264" i="1"/>
  <c r="Z1264" i="1"/>
  <c r="Y1264" i="1"/>
  <c r="AB1263" i="1"/>
  <c r="AA1263" i="1"/>
  <c r="Z1263" i="1"/>
  <c r="Y1263" i="1"/>
  <c r="AB1262" i="1"/>
  <c r="AA1262" i="1"/>
  <c r="Z1262" i="1"/>
  <c r="Y1262" i="1"/>
  <c r="AB1261" i="1"/>
  <c r="AA1261" i="1"/>
  <c r="Z1261" i="1"/>
  <c r="Y1261" i="1"/>
  <c r="AB1260" i="1"/>
  <c r="AA1260" i="1"/>
  <c r="Z1260" i="1"/>
  <c r="Y1260" i="1"/>
  <c r="AB1259" i="1"/>
  <c r="AA1259" i="1"/>
  <c r="Z1259" i="1"/>
  <c r="Y1259" i="1"/>
  <c r="AB1258" i="1"/>
  <c r="AA1258" i="1"/>
  <c r="Z1258" i="1"/>
  <c r="Y1258" i="1"/>
  <c r="AB1257" i="1"/>
  <c r="AA1257" i="1"/>
  <c r="Z1257" i="1"/>
  <c r="Y1257" i="1"/>
  <c r="AB1256" i="1"/>
  <c r="AA1256" i="1"/>
  <c r="Z1256" i="1"/>
  <c r="Y1256" i="1"/>
  <c r="AB1255" i="1"/>
  <c r="AA1255" i="1"/>
  <c r="Z1255" i="1"/>
  <c r="Y1255" i="1"/>
  <c r="AB1254" i="1"/>
  <c r="AA1254" i="1"/>
  <c r="Z1254" i="1"/>
  <c r="Y1254" i="1"/>
  <c r="AB1253" i="1"/>
  <c r="AA1253" i="1"/>
  <c r="Z1253" i="1"/>
  <c r="Y1253" i="1"/>
  <c r="AB1252" i="1"/>
  <c r="AA1252" i="1"/>
  <c r="Z1252" i="1"/>
  <c r="Y1252" i="1"/>
  <c r="AB1251" i="1"/>
  <c r="AA1251" i="1"/>
  <c r="Z1251" i="1"/>
  <c r="Y1251" i="1"/>
  <c r="AB1250" i="1"/>
  <c r="AA1250" i="1"/>
  <c r="Z1250" i="1"/>
  <c r="Y1250" i="1"/>
  <c r="AB1249" i="1"/>
  <c r="AA1249" i="1"/>
  <c r="Z1249" i="1"/>
  <c r="Y1249" i="1"/>
  <c r="AB1248" i="1"/>
  <c r="AA1248" i="1"/>
  <c r="Z1248" i="1"/>
  <c r="Y1248" i="1"/>
  <c r="AB1247" i="1"/>
  <c r="AA1247" i="1"/>
  <c r="Z1247" i="1"/>
  <c r="Y1247" i="1"/>
  <c r="AB1246" i="1"/>
  <c r="AA1246" i="1"/>
  <c r="Z1246" i="1"/>
  <c r="Y1246" i="1"/>
  <c r="AB1245" i="1"/>
  <c r="AA1245" i="1"/>
  <c r="Z1245" i="1"/>
  <c r="Y1245" i="1"/>
  <c r="AB1244" i="1"/>
  <c r="AA1244" i="1"/>
  <c r="Z1244" i="1"/>
  <c r="Y1244" i="1"/>
  <c r="AB1243" i="1"/>
  <c r="AA1243" i="1"/>
  <c r="Z1243" i="1"/>
  <c r="Y1243" i="1"/>
  <c r="AB1242" i="1"/>
  <c r="AA1242" i="1"/>
  <c r="Z1242" i="1"/>
  <c r="Y1242" i="1"/>
  <c r="AB1241" i="1"/>
  <c r="AA1241" i="1"/>
  <c r="Z1241" i="1"/>
  <c r="Y1241" i="1"/>
  <c r="AB1240" i="1"/>
  <c r="AA1240" i="1"/>
  <c r="Z1240" i="1"/>
  <c r="Y1240" i="1"/>
  <c r="AB1239" i="1"/>
  <c r="AA1239" i="1"/>
  <c r="Z1239" i="1"/>
  <c r="Y1239" i="1"/>
  <c r="AB1238" i="1"/>
  <c r="AA1238" i="1"/>
  <c r="Z1238" i="1"/>
  <c r="Y1238" i="1"/>
  <c r="AB1237" i="1"/>
  <c r="AA1237" i="1"/>
  <c r="Z1237" i="1"/>
  <c r="Y1237" i="1"/>
  <c r="AB1236" i="1"/>
  <c r="AA1236" i="1"/>
  <c r="Z1236" i="1"/>
  <c r="Y1236" i="1"/>
  <c r="AB1235" i="1"/>
  <c r="AA1235" i="1"/>
  <c r="Z1235" i="1"/>
  <c r="Y1235" i="1"/>
  <c r="AB1234" i="1"/>
  <c r="AA1234" i="1"/>
  <c r="Z1234" i="1"/>
  <c r="Y1234" i="1"/>
  <c r="AB1233" i="1"/>
  <c r="AA1233" i="1"/>
  <c r="Z1233" i="1"/>
  <c r="Y1233" i="1"/>
  <c r="AB1232" i="1"/>
  <c r="AA1232" i="1"/>
  <c r="Z1232" i="1"/>
  <c r="Y1232" i="1"/>
  <c r="AB1231" i="1"/>
  <c r="AA1231" i="1"/>
  <c r="Z1231" i="1"/>
  <c r="Y1231" i="1"/>
  <c r="AB1230" i="1"/>
  <c r="AA1230" i="1"/>
  <c r="Z1230" i="1"/>
  <c r="Y1230" i="1"/>
  <c r="AB1229" i="1"/>
  <c r="AA1229" i="1"/>
  <c r="Z1229" i="1"/>
  <c r="Y1229" i="1"/>
  <c r="AB1228" i="1"/>
  <c r="AA1228" i="1"/>
  <c r="Z1228" i="1"/>
  <c r="Y1228" i="1"/>
  <c r="AB1227" i="1"/>
  <c r="AA1227" i="1"/>
  <c r="Z1227" i="1"/>
  <c r="Y1227" i="1"/>
  <c r="AB1226" i="1"/>
  <c r="AA1226" i="1"/>
  <c r="Z1226" i="1"/>
  <c r="Y1226" i="1"/>
  <c r="AB1225" i="1"/>
  <c r="AA1225" i="1"/>
  <c r="Z1225" i="1"/>
  <c r="Y1225" i="1"/>
  <c r="AB1224" i="1"/>
  <c r="AA1224" i="1"/>
  <c r="Z1224" i="1"/>
  <c r="Y1224" i="1"/>
  <c r="AB1223" i="1"/>
  <c r="AA1223" i="1"/>
  <c r="Z1223" i="1"/>
  <c r="Y1223" i="1"/>
  <c r="AB1222" i="1"/>
  <c r="AA1222" i="1"/>
  <c r="Z1222" i="1"/>
  <c r="Y1222" i="1"/>
  <c r="AB1221" i="1"/>
  <c r="AA1221" i="1"/>
  <c r="Z1221" i="1"/>
  <c r="Y1221" i="1"/>
  <c r="AB1220" i="1"/>
  <c r="AA1220" i="1"/>
  <c r="Z1220" i="1"/>
  <c r="Y1220" i="1"/>
  <c r="AB1219" i="1"/>
  <c r="AA1219" i="1"/>
  <c r="Z1219" i="1"/>
  <c r="Y1219" i="1"/>
  <c r="AB1218" i="1"/>
  <c r="AA1218" i="1"/>
  <c r="Z1218" i="1"/>
  <c r="Y1218" i="1"/>
  <c r="AB1217" i="1"/>
  <c r="AA1217" i="1"/>
  <c r="Z1217" i="1"/>
  <c r="Y1217" i="1"/>
  <c r="AB1216" i="1"/>
  <c r="AA1216" i="1"/>
  <c r="Z1216" i="1"/>
  <c r="Y1216" i="1"/>
  <c r="AB1215" i="1"/>
  <c r="AA1215" i="1"/>
  <c r="Z1215" i="1"/>
  <c r="Y1215" i="1"/>
  <c r="AB1214" i="1"/>
  <c r="AA1214" i="1"/>
  <c r="Z1214" i="1"/>
  <c r="Y1214" i="1"/>
  <c r="AB1213" i="1"/>
  <c r="AA1213" i="1"/>
  <c r="Z1213" i="1"/>
  <c r="Y1213" i="1"/>
  <c r="AB1212" i="1"/>
  <c r="AA1212" i="1"/>
  <c r="Z1212" i="1"/>
  <c r="Y1212" i="1"/>
  <c r="AB1211" i="1"/>
  <c r="AA1211" i="1"/>
  <c r="Z1211" i="1"/>
  <c r="Y1211" i="1"/>
  <c r="AB1210" i="1"/>
  <c r="AA1210" i="1"/>
  <c r="Z1210" i="1"/>
  <c r="Y1210" i="1"/>
  <c r="AB1209" i="1"/>
  <c r="AA1209" i="1"/>
  <c r="Z1209" i="1"/>
  <c r="Y1209" i="1"/>
  <c r="AB1208" i="1"/>
  <c r="AA1208" i="1"/>
  <c r="Z1208" i="1"/>
  <c r="Y1208" i="1"/>
  <c r="AB1207" i="1"/>
  <c r="AA1207" i="1"/>
  <c r="Z1207" i="1"/>
  <c r="Y1207" i="1"/>
  <c r="AB1206" i="1"/>
  <c r="AA1206" i="1"/>
  <c r="Z1206" i="1"/>
  <c r="Y1206" i="1"/>
  <c r="AB1205" i="1"/>
  <c r="AA1205" i="1"/>
  <c r="Z1205" i="1"/>
  <c r="Y1205" i="1"/>
  <c r="AB1204" i="1"/>
  <c r="AA1204" i="1"/>
  <c r="Z1204" i="1"/>
  <c r="Y1204" i="1"/>
  <c r="AB1203" i="1"/>
  <c r="AA1203" i="1"/>
  <c r="Z1203" i="1"/>
  <c r="Y1203" i="1"/>
  <c r="AB1202" i="1"/>
  <c r="AA1202" i="1"/>
  <c r="Z1202" i="1"/>
  <c r="Y1202" i="1"/>
  <c r="AB1201" i="1"/>
  <c r="AA1201" i="1"/>
  <c r="Z1201" i="1"/>
  <c r="Y1201" i="1"/>
  <c r="AB1200" i="1"/>
  <c r="AA1200" i="1"/>
  <c r="Z1200" i="1"/>
  <c r="Y1200" i="1"/>
  <c r="AB1199" i="1"/>
  <c r="AA1199" i="1"/>
  <c r="Z1199" i="1"/>
  <c r="Y1199" i="1"/>
  <c r="AB1198" i="1"/>
  <c r="AA1198" i="1"/>
  <c r="Z1198" i="1"/>
  <c r="Y1198" i="1"/>
  <c r="AB1197" i="1"/>
  <c r="AA1197" i="1"/>
  <c r="Z1197" i="1"/>
  <c r="Y1197" i="1"/>
  <c r="AB1196" i="1"/>
  <c r="AA1196" i="1"/>
  <c r="Z1196" i="1"/>
  <c r="Y1196" i="1"/>
  <c r="AB1195" i="1"/>
  <c r="AA1195" i="1"/>
  <c r="Z1195" i="1"/>
  <c r="Y1195" i="1"/>
  <c r="AB1194" i="1"/>
  <c r="AA1194" i="1"/>
  <c r="Z1194" i="1"/>
  <c r="Y1194" i="1"/>
  <c r="AB1193" i="1"/>
  <c r="AA1193" i="1"/>
  <c r="Z1193" i="1"/>
  <c r="Y1193" i="1"/>
  <c r="AB1192" i="1"/>
  <c r="AA1192" i="1"/>
  <c r="Z1192" i="1"/>
  <c r="Y1192" i="1"/>
  <c r="AB1191" i="1"/>
  <c r="AA1191" i="1"/>
  <c r="Z1191" i="1"/>
  <c r="Y1191" i="1"/>
  <c r="AB1190" i="1"/>
  <c r="AA1190" i="1"/>
  <c r="Z1190" i="1"/>
  <c r="Y1190" i="1"/>
  <c r="AB1189" i="1"/>
  <c r="AA1189" i="1"/>
  <c r="Z1189" i="1"/>
  <c r="Y1189" i="1"/>
  <c r="AB1188" i="1"/>
  <c r="AA1188" i="1"/>
  <c r="Z1188" i="1"/>
  <c r="Y1188" i="1"/>
  <c r="AB1187" i="1"/>
  <c r="AA1187" i="1"/>
  <c r="Z1187" i="1"/>
  <c r="Y1187" i="1"/>
  <c r="AB1186" i="1"/>
  <c r="AA1186" i="1"/>
  <c r="Z1186" i="1"/>
  <c r="Y1186" i="1"/>
  <c r="AB1185" i="1"/>
  <c r="AA1185" i="1"/>
  <c r="Z1185" i="1"/>
  <c r="Y1185" i="1"/>
  <c r="AB1184" i="1"/>
  <c r="AA1184" i="1"/>
  <c r="Z1184" i="1"/>
  <c r="Y1184" i="1"/>
  <c r="AB1183" i="1"/>
  <c r="AA1183" i="1"/>
  <c r="Z1183" i="1"/>
  <c r="Y1183" i="1"/>
  <c r="AB1182" i="1"/>
  <c r="AA1182" i="1"/>
  <c r="Z1182" i="1"/>
  <c r="Y1182" i="1"/>
  <c r="AB1181" i="1"/>
  <c r="AA1181" i="1"/>
  <c r="Z1181" i="1"/>
  <c r="Y1181" i="1"/>
  <c r="AB1180" i="1"/>
  <c r="AA1180" i="1"/>
  <c r="Z1180" i="1"/>
  <c r="Y1180" i="1"/>
  <c r="AB1179" i="1"/>
  <c r="AA1179" i="1"/>
  <c r="Z1179" i="1"/>
  <c r="Y1179" i="1"/>
  <c r="AB1178" i="1"/>
  <c r="AA1178" i="1"/>
  <c r="Z1178" i="1"/>
  <c r="Y1178" i="1"/>
  <c r="AB1177" i="1"/>
  <c r="AA1177" i="1"/>
  <c r="Z1177" i="1"/>
  <c r="Y1177" i="1"/>
  <c r="AB1176" i="1"/>
  <c r="AA1176" i="1"/>
  <c r="Z1176" i="1"/>
  <c r="Y1176" i="1"/>
  <c r="AB1175" i="1"/>
  <c r="AA1175" i="1"/>
  <c r="Z1175" i="1"/>
  <c r="Y1175" i="1"/>
  <c r="AB1174" i="1"/>
  <c r="AA1174" i="1"/>
  <c r="Z1174" i="1"/>
  <c r="Y1174" i="1"/>
  <c r="AB1173" i="1"/>
  <c r="AA1173" i="1"/>
  <c r="Z1173" i="1"/>
  <c r="Y1173" i="1"/>
  <c r="AB1172" i="1"/>
  <c r="AA1172" i="1"/>
  <c r="Z1172" i="1"/>
  <c r="Y1172" i="1"/>
  <c r="AB1171" i="1"/>
  <c r="AA1171" i="1"/>
  <c r="Z1171" i="1"/>
  <c r="Y1171" i="1"/>
  <c r="AB1170" i="1"/>
  <c r="AA1170" i="1"/>
  <c r="Z1170" i="1"/>
  <c r="Y1170" i="1"/>
  <c r="AB1169" i="1"/>
  <c r="AA1169" i="1"/>
  <c r="Z1169" i="1"/>
  <c r="Y1169" i="1"/>
  <c r="AB1168" i="1"/>
  <c r="AA1168" i="1"/>
  <c r="Z1168" i="1"/>
  <c r="Y1168" i="1"/>
  <c r="AB1167" i="1"/>
  <c r="AA1167" i="1"/>
  <c r="Z1167" i="1"/>
  <c r="Y1167" i="1"/>
  <c r="AB1166" i="1"/>
  <c r="AA1166" i="1"/>
  <c r="Z1166" i="1"/>
  <c r="Y1166" i="1"/>
  <c r="AB1165" i="1"/>
  <c r="AA1165" i="1"/>
  <c r="Z1165" i="1"/>
  <c r="Y1165" i="1"/>
  <c r="AB1164" i="1"/>
  <c r="AA1164" i="1"/>
  <c r="Z1164" i="1"/>
  <c r="Y1164" i="1"/>
  <c r="AB1163" i="1"/>
  <c r="AA1163" i="1"/>
  <c r="Z1163" i="1"/>
  <c r="Y1163" i="1"/>
  <c r="AB1162" i="1"/>
  <c r="AA1162" i="1"/>
  <c r="Z1162" i="1"/>
  <c r="Y1162" i="1"/>
  <c r="AB1161" i="1"/>
  <c r="AA1161" i="1"/>
  <c r="Z1161" i="1"/>
  <c r="Y1161" i="1"/>
  <c r="AB1160" i="1"/>
  <c r="AA1160" i="1"/>
  <c r="Z1160" i="1"/>
  <c r="Y1160" i="1"/>
  <c r="AB1159" i="1"/>
  <c r="AA1159" i="1"/>
  <c r="Z1159" i="1"/>
  <c r="Y1159" i="1"/>
  <c r="AB1158" i="1"/>
  <c r="AA1158" i="1"/>
  <c r="Z1158" i="1"/>
  <c r="Y1158" i="1"/>
  <c r="AB1157" i="1"/>
  <c r="AA1157" i="1"/>
  <c r="Z1157" i="1"/>
  <c r="Y1157" i="1"/>
  <c r="AB1156" i="1"/>
  <c r="AA1156" i="1"/>
  <c r="Z1156" i="1"/>
  <c r="Y1156" i="1"/>
  <c r="AB1155" i="1"/>
  <c r="AA1155" i="1"/>
  <c r="Z1155" i="1"/>
  <c r="Y1155" i="1"/>
  <c r="AB1154" i="1"/>
  <c r="AA1154" i="1"/>
  <c r="Z1154" i="1"/>
  <c r="Y1154" i="1"/>
  <c r="AB1153" i="1"/>
  <c r="AA1153" i="1"/>
  <c r="Z1153" i="1"/>
  <c r="Y1153" i="1"/>
  <c r="AB1152" i="1"/>
  <c r="AA1152" i="1"/>
  <c r="Z1152" i="1"/>
  <c r="Y1152" i="1"/>
  <c r="AB1151" i="1"/>
  <c r="AA1151" i="1"/>
  <c r="Z1151" i="1"/>
  <c r="Y1151" i="1"/>
  <c r="AB1150" i="1"/>
  <c r="AA1150" i="1"/>
  <c r="Z1150" i="1"/>
  <c r="Y1150" i="1"/>
  <c r="AB1149" i="1"/>
  <c r="AA1149" i="1"/>
  <c r="Z1149" i="1"/>
  <c r="Y1149" i="1"/>
  <c r="AB1148" i="1"/>
  <c r="AA1148" i="1"/>
  <c r="Z1148" i="1"/>
  <c r="Y1148" i="1"/>
  <c r="AB1147" i="1"/>
  <c r="AA1147" i="1"/>
  <c r="Z1147" i="1"/>
  <c r="Y1147" i="1"/>
  <c r="AB1146" i="1"/>
  <c r="AA1146" i="1"/>
  <c r="Z1146" i="1"/>
  <c r="Y1146" i="1"/>
  <c r="AB1145" i="1"/>
  <c r="AA1145" i="1"/>
  <c r="Z1145" i="1"/>
  <c r="Y1145" i="1"/>
  <c r="AB1144" i="1"/>
  <c r="AA1144" i="1"/>
  <c r="Z1144" i="1"/>
  <c r="Y1144" i="1"/>
  <c r="AB1143" i="1"/>
  <c r="AA1143" i="1"/>
  <c r="Z1143" i="1"/>
  <c r="Y1143" i="1"/>
  <c r="AB1142" i="1"/>
  <c r="AA1142" i="1"/>
  <c r="Z1142" i="1"/>
  <c r="Y1142" i="1"/>
  <c r="AB1141" i="1"/>
  <c r="AA1141" i="1"/>
  <c r="Z1141" i="1"/>
  <c r="Y1141" i="1"/>
  <c r="AB1140" i="1"/>
  <c r="AA1140" i="1"/>
  <c r="Z1140" i="1"/>
  <c r="Y1140" i="1"/>
  <c r="AB1139" i="1"/>
  <c r="AA1139" i="1"/>
  <c r="Z1139" i="1"/>
  <c r="Y1139" i="1"/>
  <c r="AB1138" i="1"/>
  <c r="AA1138" i="1"/>
  <c r="Z1138" i="1"/>
  <c r="Y1138" i="1"/>
  <c r="AB1137" i="1"/>
  <c r="AA1137" i="1"/>
  <c r="Z1137" i="1"/>
  <c r="Y1137" i="1"/>
  <c r="AB1136" i="1"/>
  <c r="AA1136" i="1"/>
  <c r="Z1136" i="1"/>
  <c r="Y1136" i="1"/>
  <c r="AB1135" i="1"/>
  <c r="AA1135" i="1"/>
  <c r="Z1135" i="1"/>
  <c r="Y1135" i="1"/>
  <c r="AB1134" i="1"/>
  <c r="AA1134" i="1"/>
  <c r="Z1134" i="1"/>
  <c r="Y1134" i="1"/>
  <c r="AB1133" i="1"/>
  <c r="AA1133" i="1"/>
  <c r="Z1133" i="1"/>
  <c r="Y1133" i="1"/>
  <c r="AB1132" i="1"/>
  <c r="AA1132" i="1"/>
  <c r="Z1132" i="1"/>
  <c r="Y1132" i="1"/>
  <c r="AB1131" i="1"/>
  <c r="AA1131" i="1"/>
  <c r="Z1131" i="1"/>
  <c r="Y1131" i="1"/>
  <c r="AB1130" i="1"/>
  <c r="AA1130" i="1"/>
  <c r="Z1130" i="1"/>
  <c r="Y1130" i="1"/>
  <c r="AB1129" i="1"/>
  <c r="AA1129" i="1"/>
  <c r="Z1129" i="1"/>
  <c r="Y1129" i="1"/>
  <c r="AB1128" i="1"/>
  <c r="AA1128" i="1"/>
  <c r="Z1128" i="1"/>
  <c r="Y1128" i="1"/>
  <c r="AB1127" i="1"/>
  <c r="AA1127" i="1"/>
  <c r="Z1127" i="1"/>
  <c r="Y1127" i="1"/>
  <c r="AB1126" i="1"/>
  <c r="AA1126" i="1"/>
  <c r="Z1126" i="1"/>
  <c r="Y1126" i="1"/>
  <c r="AB1125" i="1"/>
  <c r="AA1125" i="1"/>
  <c r="Z1125" i="1"/>
  <c r="Y1125" i="1"/>
  <c r="AB1124" i="1"/>
  <c r="AA1124" i="1"/>
  <c r="Z1124" i="1"/>
  <c r="Y1124" i="1"/>
  <c r="AB1123" i="1"/>
  <c r="AA1123" i="1"/>
  <c r="Z1123" i="1"/>
  <c r="Y1123" i="1"/>
  <c r="AB1122" i="1"/>
  <c r="AA1122" i="1"/>
  <c r="Z1122" i="1"/>
  <c r="Y1122" i="1"/>
  <c r="AB1121" i="1"/>
  <c r="AA1121" i="1"/>
  <c r="Z1121" i="1"/>
  <c r="Y1121" i="1"/>
  <c r="AB1120" i="1"/>
  <c r="AA1120" i="1"/>
  <c r="Z1120" i="1"/>
  <c r="Y1120" i="1"/>
  <c r="AB1119" i="1"/>
  <c r="AA1119" i="1"/>
  <c r="Z1119" i="1"/>
  <c r="Y1119" i="1"/>
  <c r="AB1118" i="1"/>
  <c r="AA1118" i="1"/>
  <c r="Z1118" i="1"/>
  <c r="Y1118" i="1"/>
  <c r="AB1117" i="1"/>
  <c r="AA1117" i="1"/>
  <c r="Z1117" i="1"/>
  <c r="Y1117" i="1"/>
  <c r="AB1116" i="1"/>
  <c r="AA1116" i="1"/>
  <c r="Z1116" i="1"/>
  <c r="Y1116" i="1"/>
  <c r="AB1115" i="1"/>
  <c r="AA1115" i="1"/>
  <c r="Z1115" i="1"/>
  <c r="Y1115" i="1"/>
  <c r="AB1114" i="1"/>
  <c r="AA1114" i="1"/>
  <c r="Z1114" i="1"/>
  <c r="Y1114" i="1"/>
  <c r="AB1113" i="1"/>
  <c r="AA1113" i="1"/>
  <c r="Z1113" i="1"/>
  <c r="Y1113" i="1"/>
  <c r="AB1112" i="1"/>
  <c r="AA1112" i="1"/>
  <c r="Z1112" i="1"/>
  <c r="Y1112" i="1"/>
  <c r="AB1111" i="1"/>
  <c r="AA1111" i="1"/>
  <c r="Z1111" i="1"/>
  <c r="Y1111" i="1"/>
  <c r="AB1110" i="1"/>
  <c r="AA1110" i="1"/>
  <c r="Z1110" i="1"/>
  <c r="Y1110" i="1"/>
  <c r="AB1109" i="1"/>
  <c r="AA1109" i="1"/>
  <c r="Z1109" i="1"/>
  <c r="Y1109" i="1"/>
  <c r="AB1108" i="1"/>
  <c r="AA1108" i="1"/>
  <c r="Z1108" i="1"/>
  <c r="Y1108" i="1"/>
  <c r="AB1107" i="1"/>
  <c r="AA1107" i="1"/>
  <c r="Z1107" i="1"/>
  <c r="Y1107" i="1"/>
  <c r="AB1106" i="1"/>
  <c r="AA1106" i="1"/>
  <c r="Z1106" i="1"/>
  <c r="Y1106" i="1"/>
  <c r="AB1105" i="1"/>
  <c r="AA1105" i="1"/>
  <c r="Z1105" i="1"/>
  <c r="Y1105" i="1"/>
  <c r="AB1104" i="1"/>
  <c r="AA1104" i="1"/>
  <c r="Z1104" i="1"/>
  <c r="Y1104" i="1"/>
  <c r="AB1103" i="1"/>
  <c r="AA1103" i="1"/>
  <c r="Z1103" i="1"/>
  <c r="Y1103" i="1"/>
  <c r="AB1102" i="1"/>
  <c r="AA1102" i="1"/>
  <c r="Z1102" i="1"/>
  <c r="Y1102" i="1"/>
  <c r="AB1101" i="1"/>
  <c r="AA1101" i="1"/>
  <c r="Z1101" i="1"/>
  <c r="Y1101" i="1"/>
  <c r="AB1100" i="1"/>
  <c r="AA1100" i="1"/>
  <c r="Z1100" i="1"/>
  <c r="Y1100" i="1"/>
  <c r="AB1099" i="1"/>
  <c r="AA1099" i="1"/>
  <c r="Z1099" i="1"/>
  <c r="Y1099" i="1"/>
  <c r="AB1098" i="1"/>
  <c r="AA1098" i="1"/>
  <c r="Z1098" i="1"/>
  <c r="Y1098" i="1"/>
  <c r="AB1097" i="1"/>
  <c r="AA1097" i="1"/>
  <c r="Z1097" i="1"/>
  <c r="Y1097" i="1"/>
  <c r="AB1096" i="1"/>
  <c r="AA1096" i="1"/>
  <c r="Z1096" i="1"/>
  <c r="Y1096" i="1"/>
  <c r="AB1095" i="1"/>
  <c r="AA1095" i="1"/>
  <c r="Z1095" i="1"/>
  <c r="Y1095" i="1"/>
  <c r="AB1094" i="1"/>
  <c r="AA1094" i="1"/>
  <c r="Z1094" i="1"/>
  <c r="Y1094" i="1"/>
  <c r="AB1093" i="1"/>
  <c r="AA1093" i="1"/>
  <c r="Z1093" i="1"/>
  <c r="Y1093" i="1"/>
  <c r="AB1092" i="1"/>
  <c r="AA1092" i="1"/>
  <c r="Z1092" i="1"/>
  <c r="Y1092" i="1"/>
  <c r="AB1091" i="1"/>
  <c r="AA1091" i="1"/>
  <c r="Z1091" i="1"/>
  <c r="Y1091" i="1"/>
  <c r="AB1090" i="1"/>
  <c r="AA1090" i="1"/>
  <c r="Z1090" i="1"/>
  <c r="Y1090" i="1"/>
  <c r="AB1089" i="1"/>
  <c r="AA1089" i="1"/>
  <c r="Z1089" i="1"/>
  <c r="Y1089" i="1"/>
  <c r="AB1088" i="1"/>
  <c r="AA1088" i="1"/>
  <c r="Z1088" i="1"/>
  <c r="Y1088" i="1"/>
  <c r="AB1087" i="1"/>
  <c r="AA1087" i="1"/>
  <c r="Z1087" i="1"/>
  <c r="Y1087" i="1"/>
  <c r="AB1086" i="1"/>
  <c r="AA1086" i="1"/>
  <c r="Z1086" i="1"/>
  <c r="Y1086" i="1"/>
  <c r="AB1085" i="1"/>
  <c r="AA1085" i="1"/>
  <c r="Z1085" i="1"/>
  <c r="Y1085" i="1"/>
  <c r="AB1084" i="1"/>
  <c r="AA1084" i="1"/>
  <c r="Z1084" i="1"/>
  <c r="Y1084" i="1"/>
  <c r="AB1083" i="1"/>
  <c r="AA1083" i="1"/>
  <c r="Z1083" i="1"/>
  <c r="Y1083" i="1"/>
  <c r="AB1082" i="1"/>
  <c r="AA1082" i="1"/>
  <c r="Z1082" i="1"/>
  <c r="Y1082" i="1"/>
  <c r="AB1081" i="1"/>
  <c r="AA1081" i="1"/>
  <c r="Z1081" i="1"/>
  <c r="Y1081" i="1"/>
  <c r="AB1080" i="1"/>
  <c r="AA1080" i="1"/>
  <c r="Z1080" i="1"/>
  <c r="Y1080" i="1"/>
  <c r="AB1079" i="1"/>
  <c r="AA1079" i="1"/>
  <c r="Z1079" i="1"/>
  <c r="Y1079" i="1"/>
  <c r="AB1078" i="1"/>
  <c r="AA1078" i="1"/>
  <c r="Z1078" i="1"/>
  <c r="Y1078" i="1"/>
  <c r="AB1077" i="1"/>
  <c r="AA1077" i="1"/>
  <c r="Z1077" i="1"/>
  <c r="Y1077" i="1"/>
  <c r="AB1076" i="1"/>
  <c r="AA1076" i="1"/>
  <c r="Z1076" i="1"/>
  <c r="Y1076" i="1"/>
  <c r="AB1075" i="1"/>
  <c r="AA1075" i="1"/>
  <c r="Z1075" i="1"/>
  <c r="Y1075" i="1"/>
  <c r="AB1074" i="1"/>
  <c r="AA1074" i="1"/>
  <c r="Z1074" i="1"/>
  <c r="Y1074" i="1"/>
  <c r="AB1073" i="1"/>
  <c r="AA1073" i="1"/>
  <c r="Z1073" i="1"/>
  <c r="Y1073" i="1"/>
  <c r="AB1072" i="1"/>
  <c r="AA1072" i="1"/>
  <c r="Z1072" i="1"/>
  <c r="Y1072" i="1"/>
  <c r="AB1071" i="1"/>
  <c r="AA1071" i="1"/>
  <c r="Z1071" i="1"/>
  <c r="Y1071" i="1"/>
  <c r="AB1070" i="1"/>
  <c r="AA1070" i="1"/>
  <c r="Z1070" i="1"/>
  <c r="Y1070" i="1"/>
  <c r="AB1069" i="1"/>
  <c r="AA1069" i="1"/>
  <c r="Z1069" i="1"/>
  <c r="Y1069" i="1"/>
  <c r="AB1068" i="1"/>
  <c r="AA1068" i="1"/>
  <c r="Z1068" i="1"/>
  <c r="Y1068" i="1"/>
  <c r="AB1067" i="1"/>
  <c r="AA1067" i="1"/>
  <c r="Z1067" i="1"/>
  <c r="Y1067" i="1"/>
  <c r="AB1066" i="1"/>
  <c r="AA1066" i="1"/>
  <c r="Z1066" i="1"/>
  <c r="Y1066" i="1"/>
  <c r="AB1065" i="1"/>
  <c r="AA1065" i="1"/>
  <c r="Z1065" i="1"/>
  <c r="Y1065" i="1"/>
  <c r="AB1064" i="1"/>
  <c r="AA1064" i="1"/>
  <c r="Z1064" i="1"/>
  <c r="Y1064" i="1"/>
  <c r="AB1063" i="1"/>
  <c r="AA1063" i="1"/>
  <c r="Z1063" i="1"/>
  <c r="Y1063" i="1"/>
  <c r="AB1062" i="1"/>
  <c r="AA1062" i="1"/>
  <c r="Z1062" i="1"/>
  <c r="Y1062" i="1"/>
  <c r="AB1061" i="1"/>
  <c r="AA1061" i="1"/>
  <c r="Z1061" i="1"/>
  <c r="Y1061" i="1"/>
  <c r="AB1060" i="1"/>
  <c r="AA1060" i="1"/>
  <c r="Z1060" i="1"/>
  <c r="Y1060" i="1"/>
  <c r="AB1059" i="1"/>
  <c r="AA1059" i="1"/>
  <c r="Z1059" i="1"/>
  <c r="Y1059" i="1"/>
  <c r="AB1058" i="1"/>
  <c r="AA1058" i="1"/>
  <c r="Z1058" i="1"/>
  <c r="Y1058" i="1"/>
  <c r="AB1057" i="1"/>
  <c r="AA1057" i="1"/>
  <c r="Z1057" i="1"/>
  <c r="Y1057" i="1"/>
  <c r="AB1056" i="1"/>
  <c r="AA1056" i="1"/>
  <c r="Z1056" i="1"/>
  <c r="Y1056" i="1"/>
  <c r="AB1055" i="1"/>
  <c r="AA1055" i="1"/>
  <c r="Z1055" i="1"/>
  <c r="Y1055" i="1"/>
  <c r="AB1054" i="1"/>
  <c r="AA1054" i="1"/>
  <c r="Z1054" i="1"/>
  <c r="Y1054" i="1"/>
  <c r="AB1053" i="1"/>
  <c r="AA1053" i="1"/>
  <c r="Z1053" i="1"/>
  <c r="Y1053" i="1"/>
  <c r="AB1052" i="1"/>
  <c r="AA1052" i="1"/>
  <c r="Z1052" i="1"/>
  <c r="Y1052" i="1"/>
  <c r="AB1051" i="1"/>
  <c r="AA1051" i="1"/>
  <c r="Z1051" i="1"/>
  <c r="Y1051" i="1"/>
  <c r="AB1050" i="1"/>
  <c r="AA1050" i="1"/>
  <c r="Z1050" i="1"/>
  <c r="Y1050" i="1"/>
  <c r="AB1049" i="1"/>
  <c r="AA1049" i="1"/>
  <c r="Z1049" i="1"/>
  <c r="Y1049" i="1"/>
  <c r="AB1048" i="1"/>
  <c r="AA1048" i="1"/>
  <c r="Z1048" i="1"/>
  <c r="Y1048" i="1"/>
  <c r="AB1047" i="1"/>
  <c r="AA1047" i="1"/>
  <c r="Z1047" i="1"/>
  <c r="Y1047" i="1"/>
  <c r="AB1046" i="1"/>
  <c r="AA1046" i="1"/>
  <c r="Z1046" i="1"/>
  <c r="Y1046" i="1"/>
  <c r="AB1045" i="1"/>
  <c r="AA1045" i="1"/>
  <c r="Z1045" i="1"/>
  <c r="Y1045" i="1"/>
  <c r="AB1044" i="1"/>
  <c r="AA1044" i="1"/>
  <c r="Z1044" i="1"/>
  <c r="Y1044" i="1"/>
  <c r="AB1043" i="1"/>
  <c r="AA1043" i="1"/>
  <c r="Z1043" i="1"/>
  <c r="Y1043" i="1"/>
  <c r="AB1042" i="1"/>
  <c r="AA1042" i="1"/>
  <c r="Z1042" i="1"/>
  <c r="Y1042" i="1"/>
  <c r="AB1041" i="1"/>
  <c r="AA1041" i="1"/>
  <c r="Z1041" i="1"/>
  <c r="Y1041" i="1"/>
  <c r="AB1040" i="1"/>
  <c r="AA1040" i="1"/>
  <c r="Z1040" i="1"/>
  <c r="Y1040" i="1"/>
  <c r="AB1039" i="1"/>
  <c r="AA1039" i="1"/>
  <c r="Z1039" i="1"/>
  <c r="Y1039" i="1"/>
  <c r="AB1038" i="1"/>
  <c r="AA1038" i="1"/>
  <c r="Z1038" i="1"/>
  <c r="Y1038" i="1"/>
  <c r="AB1037" i="1"/>
  <c r="AA1037" i="1"/>
  <c r="Z1037" i="1"/>
  <c r="Y1037" i="1"/>
  <c r="AB1036" i="1"/>
  <c r="AA1036" i="1"/>
  <c r="Z1036" i="1"/>
  <c r="Y1036" i="1"/>
  <c r="AB1035" i="1"/>
  <c r="AA1035" i="1"/>
  <c r="Z1035" i="1"/>
  <c r="Y1035" i="1"/>
  <c r="AB1034" i="1"/>
  <c r="AA1034" i="1"/>
  <c r="Z1034" i="1"/>
  <c r="Y1034" i="1"/>
  <c r="AB1033" i="1"/>
  <c r="AA1033" i="1"/>
  <c r="Z1033" i="1"/>
  <c r="Y1033" i="1"/>
  <c r="AB1032" i="1"/>
  <c r="AA1032" i="1"/>
  <c r="Z1032" i="1"/>
  <c r="Y1032" i="1"/>
  <c r="AB1031" i="1"/>
  <c r="AA1031" i="1"/>
  <c r="Z1031" i="1"/>
  <c r="Y1031" i="1"/>
  <c r="AB1030" i="1"/>
  <c r="AA1030" i="1"/>
  <c r="Z1030" i="1"/>
  <c r="Y1030" i="1"/>
  <c r="AB1029" i="1"/>
  <c r="AA1029" i="1"/>
  <c r="Z1029" i="1"/>
  <c r="Y1029" i="1"/>
  <c r="AB1028" i="1"/>
  <c r="AA1028" i="1"/>
  <c r="Z1028" i="1"/>
  <c r="Y1028" i="1"/>
  <c r="AB1027" i="1"/>
  <c r="AA1027" i="1"/>
  <c r="Z1027" i="1"/>
  <c r="Y1027" i="1"/>
  <c r="AB1026" i="1"/>
  <c r="AA1026" i="1"/>
  <c r="Z1026" i="1"/>
  <c r="Y1026" i="1"/>
  <c r="AB1025" i="1"/>
  <c r="AA1025" i="1"/>
  <c r="Z1025" i="1"/>
  <c r="Y1025" i="1"/>
  <c r="AB1024" i="1"/>
  <c r="AA1024" i="1"/>
  <c r="Z1024" i="1"/>
  <c r="Y1024" i="1"/>
  <c r="AB1023" i="1"/>
  <c r="AA1023" i="1"/>
  <c r="Z1023" i="1"/>
  <c r="Y1023" i="1"/>
  <c r="AB1022" i="1"/>
  <c r="AA1022" i="1"/>
  <c r="Z1022" i="1"/>
  <c r="Y1022" i="1"/>
  <c r="AB1021" i="1"/>
  <c r="AA1021" i="1"/>
  <c r="Z1021" i="1"/>
  <c r="Y1021" i="1"/>
  <c r="AB1020" i="1"/>
  <c r="AA1020" i="1"/>
  <c r="Z1020" i="1"/>
  <c r="Y1020" i="1"/>
  <c r="AB1019" i="1"/>
  <c r="AA1019" i="1"/>
  <c r="Z1019" i="1"/>
  <c r="Y1019" i="1"/>
  <c r="AB1018" i="1"/>
  <c r="AA1018" i="1"/>
  <c r="Z1018" i="1"/>
  <c r="Y1018" i="1"/>
  <c r="AB1017" i="1"/>
  <c r="AA1017" i="1"/>
  <c r="Z1017" i="1"/>
  <c r="Y1017" i="1"/>
  <c r="AB1016" i="1"/>
  <c r="AA1016" i="1"/>
  <c r="Z1016" i="1"/>
  <c r="Y1016" i="1"/>
  <c r="AB1015" i="1"/>
  <c r="AA1015" i="1"/>
  <c r="Z1015" i="1"/>
  <c r="Y1015" i="1"/>
  <c r="AB1014" i="1"/>
  <c r="AA1014" i="1"/>
  <c r="Z1014" i="1"/>
  <c r="Y1014" i="1"/>
  <c r="AB1013" i="1"/>
  <c r="AA1013" i="1"/>
  <c r="Z1013" i="1"/>
  <c r="Y1013" i="1"/>
  <c r="AB1012" i="1"/>
  <c r="AA1012" i="1"/>
  <c r="Z1012" i="1"/>
  <c r="Y1012" i="1"/>
  <c r="AB1011" i="1"/>
  <c r="AA1011" i="1"/>
  <c r="Z1011" i="1"/>
  <c r="Y1011" i="1"/>
  <c r="AB1010" i="1"/>
  <c r="AA1010" i="1"/>
  <c r="Z1010" i="1"/>
  <c r="Y1010" i="1"/>
  <c r="AB1009" i="1"/>
  <c r="AA1009" i="1"/>
  <c r="Z1009" i="1"/>
  <c r="Y1009" i="1"/>
  <c r="AB1008" i="1"/>
  <c r="AA1008" i="1"/>
  <c r="Z1008" i="1"/>
  <c r="Y1008" i="1"/>
  <c r="AB1007" i="1"/>
  <c r="AA1007" i="1"/>
  <c r="Z1007" i="1"/>
  <c r="Y1007" i="1"/>
  <c r="AB1006" i="1"/>
  <c r="AA1006" i="1"/>
  <c r="Z1006" i="1"/>
  <c r="Y1006" i="1"/>
  <c r="AB1005" i="1"/>
  <c r="AA1005" i="1"/>
  <c r="Z1005" i="1"/>
  <c r="Y1005" i="1"/>
  <c r="AB1004" i="1"/>
  <c r="AA1004" i="1"/>
  <c r="Z1004" i="1"/>
  <c r="Y1004" i="1"/>
  <c r="AB1003" i="1"/>
  <c r="AA1003" i="1"/>
  <c r="Z1003" i="1"/>
  <c r="Y1003" i="1"/>
  <c r="AB1002" i="1"/>
  <c r="AA1002" i="1"/>
  <c r="Z1002" i="1"/>
  <c r="Y1002" i="1"/>
  <c r="AB1001" i="1"/>
  <c r="AA1001" i="1"/>
  <c r="Z1001" i="1"/>
  <c r="Y1001" i="1"/>
  <c r="AB1000" i="1"/>
  <c r="AA1000" i="1"/>
  <c r="Z1000" i="1"/>
  <c r="Y1000" i="1"/>
  <c r="AB999" i="1"/>
  <c r="AA999" i="1"/>
  <c r="Z999" i="1"/>
  <c r="Y999" i="1"/>
  <c r="AB998" i="1"/>
  <c r="AA998" i="1"/>
  <c r="Z998" i="1"/>
  <c r="Y998" i="1"/>
  <c r="AB997" i="1"/>
  <c r="AA997" i="1"/>
  <c r="Z997" i="1"/>
  <c r="Y997" i="1"/>
  <c r="AB996" i="1"/>
  <c r="AA996" i="1"/>
  <c r="Z996" i="1"/>
  <c r="Y996" i="1"/>
  <c r="AB995" i="1"/>
  <c r="AA995" i="1"/>
  <c r="Z995" i="1"/>
  <c r="Y995" i="1"/>
  <c r="AB994" i="1"/>
  <c r="AA994" i="1"/>
  <c r="Z994" i="1"/>
  <c r="Y994" i="1"/>
  <c r="AB993" i="1"/>
  <c r="AA993" i="1"/>
  <c r="Z993" i="1"/>
  <c r="Y993" i="1"/>
  <c r="AB992" i="1"/>
  <c r="AA992" i="1"/>
  <c r="Z992" i="1"/>
  <c r="Y992" i="1"/>
  <c r="AB991" i="1"/>
  <c r="AA991" i="1"/>
  <c r="Z991" i="1"/>
  <c r="Y991" i="1"/>
  <c r="AB990" i="1"/>
  <c r="AA990" i="1"/>
  <c r="Z990" i="1"/>
  <c r="Y990" i="1"/>
  <c r="AB989" i="1"/>
  <c r="AA989" i="1"/>
  <c r="Z989" i="1"/>
  <c r="Y989" i="1"/>
  <c r="AB988" i="1"/>
  <c r="AA988" i="1"/>
  <c r="Z988" i="1"/>
  <c r="Y988" i="1"/>
  <c r="AB987" i="1"/>
  <c r="AA987" i="1"/>
  <c r="Z987" i="1"/>
  <c r="Y987" i="1"/>
  <c r="AB986" i="1"/>
  <c r="AA986" i="1"/>
  <c r="Z986" i="1"/>
  <c r="Y986" i="1"/>
  <c r="AB985" i="1"/>
  <c r="AA985" i="1"/>
  <c r="Z985" i="1"/>
  <c r="Y985" i="1"/>
  <c r="AB984" i="1"/>
  <c r="AA984" i="1"/>
  <c r="Z984" i="1"/>
  <c r="Y984" i="1"/>
  <c r="AB983" i="1"/>
  <c r="AA983" i="1"/>
  <c r="Z983" i="1"/>
  <c r="Y983" i="1"/>
  <c r="AB982" i="1"/>
  <c r="AA982" i="1"/>
  <c r="Z982" i="1"/>
  <c r="Y982" i="1"/>
  <c r="AB981" i="1"/>
  <c r="AA981" i="1"/>
  <c r="Z981" i="1"/>
  <c r="Y981" i="1"/>
  <c r="AB980" i="1"/>
  <c r="AA980" i="1"/>
  <c r="Z980" i="1"/>
  <c r="Y980" i="1"/>
  <c r="AB979" i="1"/>
  <c r="AA979" i="1"/>
  <c r="Z979" i="1"/>
  <c r="Y979" i="1"/>
  <c r="AB978" i="1"/>
  <c r="AA978" i="1"/>
  <c r="Z978" i="1"/>
  <c r="Y978" i="1"/>
  <c r="AB977" i="1"/>
  <c r="AA977" i="1"/>
  <c r="Z977" i="1"/>
  <c r="Y977" i="1"/>
  <c r="AB976" i="1"/>
  <c r="AA976" i="1"/>
  <c r="Z976" i="1"/>
  <c r="Y976" i="1"/>
  <c r="AB975" i="1"/>
  <c r="AA975" i="1"/>
  <c r="Z975" i="1"/>
  <c r="Y975" i="1"/>
  <c r="AB974" i="1"/>
  <c r="AA974" i="1"/>
  <c r="Z974" i="1"/>
  <c r="Y974" i="1"/>
  <c r="AB973" i="1"/>
  <c r="AA973" i="1"/>
  <c r="Z973" i="1"/>
  <c r="Y973" i="1"/>
  <c r="AB972" i="1"/>
  <c r="AA972" i="1"/>
  <c r="Z972" i="1"/>
  <c r="Y972" i="1"/>
  <c r="AB971" i="1"/>
  <c r="AA971" i="1"/>
  <c r="Z971" i="1"/>
  <c r="Y971" i="1"/>
  <c r="AB970" i="1"/>
  <c r="AA970" i="1"/>
  <c r="Z970" i="1"/>
  <c r="Y970" i="1"/>
  <c r="AB969" i="1"/>
  <c r="AA969" i="1"/>
  <c r="Z969" i="1"/>
  <c r="Y969" i="1"/>
  <c r="AB968" i="1"/>
  <c r="AA968" i="1"/>
  <c r="Z968" i="1"/>
  <c r="Y968" i="1"/>
  <c r="AB967" i="1"/>
  <c r="AA967" i="1"/>
  <c r="Z967" i="1"/>
  <c r="Y967" i="1"/>
  <c r="AB966" i="1"/>
  <c r="AA966" i="1"/>
  <c r="Z966" i="1"/>
  <c r="Y966" i="1"/>
  <c r="AB965" i="1"/>
  <c r="AA965" i="1"/>
  <c r="Z965" i="1"/>
  <c r="Y965" i="1"/>
  <c r="AB964" i="1"/>
  <c r="AA964" i="1"/>
  <c r="Z964" i="1"/>
  <c r="Y964" i="1"/>
  <c r="AB963" i="1"/>
  <c r="AA963" i="1"/>
  <c r="Z963" i="1"/>
  <c r="Y963" i="1"/>
  <c r="AB962" i="1"/>
  <c r="AA962" i="1"/>
  <c r="Z962" i="1"/>
  <c r="Y962" i="1"/>
  <c r="AB961" i="1"/>
  <c r="AA961" i="1"/>
  <c r="Z961" i="1"/>
  <c r="Y961" i="1"/>
  <c r="AB960" i="1"/>
  <c r="AA960" i="1"/>
  <c r="Z960" i="1"/>
  <c r="Y960" i="1"/>
  <c r="AB959" i="1"/>
  <c r="AA959" i="1"/>
  <c r="Z959" i="1"/>
  <c r="Y959" i="1"/>
  <c r="AB958" i="1"/>
  <c r="AA958" i="1"/>
  <c r="Z958" i="1"/>
  <c r="Y958" i="1"/>
  <c r="AB957" i="1"/>
  <c r="AA957" i="1"/>
  <c r="Z957" i="1"/>
  <c r="Y957" i="1"/>
  <c r="AB956" i="1"/>
  <c r="AA956" i="1"/>
  <c r="Z956" i="1"/>
  <c r="Y956" i="1"/>
  <c r="AB955" i="1"/>
  <c r="AA955" i="1"/>
  <c r="Z955" i="1"/>
  <c r="Y955" i="1"/>
  <c r="AB954" i="1"/>
  <c r="AA954" i="1"/>
  <c r="Z954" i="1"/>
  <c r="Y954" i="1"/>
  <c r="AB953" i="1"/>
  <c r="AA953" i="1"/>
  <c r="Z953" i="1"/>
  <c r="Y953" i="1"/>
  <c r="AB952" i="1"/>
  <c r="AA952" i="1"/>
  <c r="Z952" i="1"/>
  <c r="Y952" i="1"/>
  <c r="AB951" i="1"/>
  <c r="AA951" i="1"/>
  <c r="Z951" i="1"/>
  <c r="Y951" i="1"/>
  <c r="AB950" i="1"/>
  <c r="AA950" i="1"/>
  <c r="Z950" i="1"/>
  <c r="Y950" i="1"/>
  <c r="AB949" i="1"/>
  <c r="AA949" i="1"/>
  <c r="Z949" i="1"/>
  <c r="Y949" i="1"/>
  <c r="AB948" i="1"/>
  <c r="AA948" i="1"/>
  <c r="Z948" i="1"/>
  <c r="Y948" i="1"/>
  <c r="AB947" i="1"/>
  <c r="AA947" i="1"/>
  <c r="Z947" i="1"/>
  <c r="Y947" i="1"/>
  <c r="AB946" i="1"/>
  <c r="AA946" i="1"/>
  <c r="Z946" i="1"/>
  <c r="Y946" i="1"/>
  <c r="AB945" i="1"/>
  <c r="AA945" i="1"/>
  <c r="Z945" i="1"/>
  <c r="Y945" i="1"/>
  <c r="AB944" i="1"/>
  <c r="AA944" i="1"/>
  <c r="Z944" i="1"/>
  <c r="Y944" i="1"/>
  <c r="AB943" i="1"/>
  <c r="AA943" i="1"/>
  <c r="Z943" i="1"/>
  <c r="Y943" i="1"/>
  <c r="AB942" i="1"/>
  <c r="AA942" i="1"/>
  <c r="Z942" i="1"/>
  <c r="Y942" i="1"/>
  <c r="AB941" i="1"/>
  <c r="AA941" i="1"/>
  <c r="Z941" i="1"/>
  <c r="Y941" i="1"/>
  <c r="AB940" i="1"/>
  <c r="AA940" i="1"/>
  <c r="Z940" i="1"/>
  <c r="Y940" i="1"/>
  <c r="AB939" i="1"/>
  <c r="AA939" i="1"/>
  <c r="Z939" i="1"/>
  <c r="Y939" i="1"/>
  <c r="AB938" i="1"/>
  <c r="AA938" i="1"/>
  <c r="Z938" i="1"/>
  <c r="Y938" i="1"/>
  <c r="AB937" i="1"/>
  <c r="AA937" i="1"/>
  <c r="Z937" i="1"/>
  <c r="Y937" i="1"/>
  <c r="AB936" i="1"/>
  <c r="AA936" i="1"/>
  <c r="Z936" i="1"/>
  <c r="Y936" i="1"/>
  <c r="AB935" i="1"/>
  <c r="AA935" i="1"/>
  <c r="Z935" i="1"/>
  <c r="Y935" i="1"/>
  <c r="AB934" i="1"/>
  <c r="AA934" i="1"/>
  <c r="Z934" i="1"/>
  <c r="Y934" i="1"/>
  <c r="AB933" i="1"/>
  <c r="AA933" i="1"/>
  <c r="Z933" i="1"/>
  <c r="Y933" i="1"/>
  <c r="AB932" i="1"/>
  <c r="AA932" i="1"/>
  <c r="Z932" i="1"/>
  <c r="Y932" i="1"/>
  <c r="AB931" i="1"/>
  <c r="AA931" i="1"/>
  <c r="Z931" i="1"/>
  <c r="Y931" i="1"/>
  <c r="AB930" i="1"/>
  <c r="AA930" i="1"/>
  <c r="Z930" i="1"/>
  <c r="Y930" i="1"/>
  <c r="AB929" i="1"/>
  <c r="AA929" i="1"/>
  <c r="Z929" i="1"/>
  <c r="Y929" i="1"/>
  <c r="AB928" i="1"/>
  <c r="AA928" i="1"/>
  <c r="Z928" i="1"/>
  <c r="Y928" i="1"/>
  <c r="AB927" i="1"/>
  <c r="AA927" i="1"/>
  <c r="Z927" i="1"/>
  <c r="Y927" i="1"/>
  <c r="AB926" i="1"/>
  <c r="AA926" i="1"/>
  <c r="Z926" i="1"/>
  <c r="Y926" i="1"/>
  <c r="AB925" i="1"/>
  <c r="AA925" i="1"/>
  <c r="Z925" i="1"/>
  <c r="Y925" i="1"/>
  <c r="AB924" i="1"/>
  <c r="AA924" i="1"/>
  <c r="Z924" i="1"/>
  <c r="Y924" i="1"/>
  <c r="AB923" i="1"/>
  <c r="AA923" i="1"/>
  <c r="Z923" i="1"/>
  <c r="Y923" i="1"/>
  <c r="AB922" i="1"/>
  <c r="AA922" i="1"/>
  <c r="Z922" i="1"/>
  <c r="Y922" i="1"/>
  <c r="AB921" i="1"/>
  <c r="AA921" i="1"/>
  <c r="Z921" i="1"/>
  <c r="Y921" i="1"/>
  <c r="AB920" i="1"/>
  <c r="AA920" i="1"/>
  <c r="Z920" i="1"/>
  <c r="Y920" i="1"/>
  <c r="AB919" i="1"/>
  <c r="AA919" i="1"/>
  <c r="Z919" i="1"/>
  <c r="Y919" i="1"/>
  <c r="AB918" i="1"/>
  <c r="AA918" i="1"/>
  <c r="Z918" i="1"/>
  <c r="Y918" i="1"/>
  <c r="AB917" i="1"/>
  <c r="AA917" i="1"/>
  <c r="Z917" i="1"/>
  <c r="Y917" i="1"/>
  <c r="AB916" i="1"/>
  <c r="AA916" i="1"/>
  <c r="Z916" i="1"/>
  <c r="Y916" i="1"/>
  <c r="AB915" i="1"/>
  <c r="AA915" i="1"/>
  <c r="Z915" i="1"/>
  <c r="Y915" i="1"/>
  <c r="AB914" i="1"/>
  <c r="AA914" i="1"/>
  <c r="Z914" i="1"/>
  <c r="Y914" i="1"/>
  <c r="AB913" i="1"/>
  <c r="AA913" i="1"/>
  <c r="Z913" i="1"/>
  <c r="Y913" i="1"/>
  <c r="AB912" i="1"/>
  <c r="AA912" i="1"/>
  <c r="Z912" i="1"/>
  <c r="Y912" i="1"/>
  <c r="AB911" i="1"/>
  <c r="AA911" i="1"/>
  <c r="Z911" i="1"/>
  <c r="Y911" i="1"/>
  <c r="AB910" i="1"/>
  <c r="AA910" i="1"/>
  <c r="Z910" i="1"/>
  <c r="Y910" i="1"/>
  <c r="AB909" i="1"/>
  <c r="AA909" i="1"/>
  <c r="Z909" i="1"/>
  <c r="Y909" i="1"/>
  <c r="AB908" i="1"/>
  <c r="AA908" i="1"/>
  <c r="Z908" i="1"/>
  <c r="Y908" i="1"/>
  <c r="AB907" i="1"/>
  <c r="AA907" i="1"/>
  <c r="Z907" i="1"/>
  <c r="Y907" i="1"/>
  <c r="AB906" i="1"/>
  <c r="AA906" i="1"/>
  <c r="Z906" i="1"/>
  <c r="Y906" i="1"/>
  <c r="AB905" i="1"/>
  <c r="AA905" i="1"/>
  <c r="Z905" i="1"/>
  <c r="Y905" i="1"/>
  <c r="AB904" i="1"/>
  <c r="AA904" i="1"/>
  <c r="Z904" i="1"/>
  <c r="Y904" i="1"/>
  <c r="AB903" i="1"/>
  <c r="AA903" i="1"/>
  <c r="Z903" i="1"/>
  <c r="Y903" i="1"/>
  <c r="AB902" i="1"/>
  <c r="AA902" i="1"/>
  <c r="Z902" i="1"/>
  <c r="Y902" i="1"/>
  <c r="AB901" i="1"/>
  <c r="AA901" i="1"/>
  <c r="Z901" i="1"/>
  <c r="Y901" i="1"/>
  <c r="AB900" i="1"/>
  <c r="AA900" i="1"/>
  <c r="Z900" i="1"/>
  <c r="Y900" i="1"/>
  <c r="AB899" i="1"/>
  <c r="AA899" i="1"/>
  <c r="Z899" i="1"/>
  <c r="Y899" i="1"/>
  <c r="AB898" i="1"/>
  <c r="AA898" i="1"/>
  <c r="Z898" i="1"/>
  <c r="Y898" i="1"/>
  <c r="AB897" i="1"/>
  <c r="AA897" i="1"/>
  <c r="Z897" i="1"/>
  <c r="Y897" i="1"/>
  <c r="AB896" i="1"/>
  <c r="AA896" i="1"/>
  <c r="Z896" i="1"/>
  <c r="Y896" i="1"/>
  <c r="AB895" i="1"/>
  <c r="AA895" i="1"/>
  <c r="Z895" i="1"/>
  <c r="Y895" i="1"/>
  <c r="AB894" i="1"/>
  <c r="AA894" i="1"/>
  <c r="Z894" i="1"/>
  <c r="Y894" i="1"/>
  <c r="AB893" i="1"/>
  <c r="AA893" i="1"/>
  <c r="Z893" i="1"/>
  <c r="Y893" i="1"/>
  <c r="AB892" i="1"/>
  <c r="AA892" i="1"/>
  <c r="Z892" i="1"/>
  <c r="Y892" i="1"/>
  <c r="AB891" i="1"/>
  <c r="AA891" i="1"/>
  <c r="Z891" i="1"/>
  <c r="Y891" i="1"/>
  <c r="AB890" i="1"/>
  <c r="AA890" i="1"/>
  <c r="Z890" i="1"/>
  <c r="Y890" i="1"/>
  <c r="AB889" i="1"/>
  <c r="AA889" i="1"/>
  <c r="Z889" i="1"/>
  <c r="Y889" i="1"/>
  <c r="AB888" i="1"/>
  <c r="AA888" i="1"/>
  <c r="Z888" i="1"/>
  <c r="Y888" i="1"/>
  <c r="AB887" i="1"/>
  <c r="AA887" i="1"/>
  <c r="Z887" i="1"/>
  <c r="Y887" i="1"/>
  <c r="AB886" i="1"/>
  <c r="AA886" i="1"/>
  <c r="Z886" i="1"/>
  <c r="Y886" i="1"/>
  <c r="AB885" i="1"/>
  <c r="AA885" i="1"/>
  <c r="Z885" i="1"/>
  <c r="Y885" i="1"/>
  <c r="AB884" i="1"/>
  <c r="AA884" i="1"/>
  <c r="Z884" i="1"/>
  <c r="Y884" i="1"/>
  <c r="AB883" i="1"/>
  <c r="AA883" i="1"/>
  <c r="Z883" i="1"/>
  <c r="Y883" i="1"/>
  <c r="AB882" i="1"/>
  <c r="AA882" i="1"/>
  <c r="Z882" i="1"/>
  <c r="Y882" i="1"/>
  <c r="AB881" i="1"/>
  <c r="AA881" i="1"/>
  <c r="Z881" i="1"/>
  <c r="Y881" i="1"/>
  <c r="AB880" i="1"/>
  <c r="AA880" i="1"/>
  <c r="Z880" i="1"/>
  <c r="Y880" i="1"/>
  <c r="AB879" i="1"/>
  <c r="AA879" i="1"/>
  <c r="Z879" i="1"/>
  <c r="Y879" i="1"/>
  <c r="AB878" i="1"/>
  <c r="AA878" i="1"/>
  <c r="Z878" i="1"/>
  <c r="Y878" i="1"/>
  <c r="AB877" i="1"/>
  <c r="AA877" i="1"/>
  <c r="Z877" i="1"/>
  <c r="Y877" i="1"/>
  <c r="AB876" i="1"/>
  <c r="AA876" i="1"/>
  <c r="Z876" i="1"/>
  <c r="Y876" i="1"/>
  <c r="AB875" i="1"/>
  <c r="AA875" i="1"/>
  <c r="Z875" i="1"/>
  <c r="Y875" i="1"/>
  <c r="AB874" i="1"/>
  <c r="AA874" i="1"/>
  <c r="Z874" i="1"/>
  <c r="Y874" i="1"/>
  <c r="AB873" i="1"/>
  <c r="AA873" i="1"/>
  <c r="Z873" i="1"/>
  <c r="Y873" i="1"/>
  <c r="AB872" i="1"/>
  <c r="AA872" i="1"/>
  <c r="Z872" i="1"/>
  <c r="Y872" i="1"/>
  <c r="AB871" i="1"/>
  <c r="AA871" i="1"/>
  <c r="Z871" i="1"/>
  <c r="Y871" i="1"/>
  <c r="AB870" i="1"/>
  <c r="AA870" i="1"/>
  <c r="Z870" i="1"/>
  <c r="Y870" i="1"/>
  <c r="AB869" i="1"/>
  <c r="AA869" i="1"/>
  <c r="Z869" i="1"/>
  <c r="Y869" i="1"/>
  <c r="AB868" i="1"/>
  <c r="AA868" i="1"/>
  <c r="Z868" i="1"/>
  <c r="Y868" i="1"/>
  <c r="AB867" i="1"/>
  <c r="AA867" i="1"/>
  <c r="Z867" i="1"/>
  <c r="Y867" i="1"/>
  <c r="AB866" i="1"/>
  <c r="AA866" i="1"/>
  <c r="Z866" i="1"/>
  <c r="Y866" i="1"/>
  <c r="AB865" i="1"/>
  <c r="AA865" i="1"/>
  <c r="Z865" i="1"/>
  <c r="Y865" i="1"/>
  <c r="AB864" i="1"/>
  <c r="AA864" i="1"/>
  <c r="Z864" i="1"/>
  <c r="Y864" i="1"/>
  <c r="AB863" i="1"/>
  <c r="AA863" i="1"/>
  <c r="Z863" i="1"/>
  <c r="Y863" i="1"/>
  <c r="AB862" i="1"/>
  <c r="AA862" i="1"/>
  <c r="Z862" i="1"/>
  <c r="Y862" i="1"/>
  <c r="AB861" i="1"/>
  <c r="AA861" i="1"/>
  <c r="Z861" i="1"/>
  <c r="Y861" i="1"/>
  <c r="AB860" i="1"/>
  <c r="AA860" i="1"/>
  <c r="Z860" i="1"/>
  <c r="Y860" i="1"/>
  <c r="AB859" i="1"/>
  <c r="AA859" i="1"/>
  <c r="Z859" i="1"/>
  <c r="Y859" i="1"/>
  <c r="AB858" i="1"/>
  <c r="AA858" i="1"/>
  <c r="Z858" i="1"/>
  <c r="Y858" i="1"/>
  <c r="AB857" i="1"/>
  <c r="AA857" i="1"/>
  <c r="Z857" i="1"/>
  <c r="Y857" i="1"/>
  <c r="AB856" i="1"/>
  <c r="AA856" i="1"/>
  <c r="Z856" i="1"/>
  <c r="Y856" i="1"/>
  <c r="AB855" i="1"/>
  <c r="AA855" i="1"/>
  <c r="Z855" i="1"/>
  <c r="Y855" i="1"/>
  <c r="AB854" i="1"/>
  <c r="AA854" i="1"/>
  <c r="Z854" i="1"/>
  <c r="Y854" i="1"/>
  <c r="AB853" i="1"/>
  <c r="AA853" i="1"/>
  <c r="Z853" i="1"/>
  <c r="Y853" i="1"/>
  <c r="AB852" i="1"/>
  <c r="AA852" i="1"/>
  <c r="Z852" i="1"/>
  <c r="Y852" i="1"/>
  <c r="AB851" i="1"/>
  <c r="AA851" i="1"/>
  <c r="Z851" i="1"/>
  <c r="Y851" i="1"/>
  <c r="AB850" i="1"/>
  <c r="AA850" i="1"/>
  <c r="Z850" i="1"/>
  <c r="Y850" i="1"/>
  <c r="AB849" i="1"/>
  <c r="AA849" i="1"/>
  <c r="Z849" i="1"/>
  <c r="Y849" i="1"/>
  <c r="AB848" i="1"/>
  <c r="AA848" i="1"/>
  <c r="Z848" i="1"/>
  <c r="Y848" i="1"/>
  <c r="AB847" i="1"/>
  <c r="AA847" i="1"/>
  <c r="Z847" i="1"/>
  <c r="Y847" i="1"/>
  <c r="AB846" i="1"/>
  <c r="AA846" i="1"/>
  <c r="Z846" i="1"/>
  <c r="Y846" i="1"/>
  <c r="AB845" i="1"/>
  <c r="AA845" i="1"/>
  <c r="Z845" i="1"/>
  <c r="Y845" i="1"/>
  <c r="AB844" i="1"/>
  <c r="AA844" i="1"/>
  <c r="Z844" i="1"/>
  <c r="Y844" i="1"/>
  <c r="AB843" i="1"/>
  <c r="AA843" i="1"/>
  <c r="Z843" i="1"/>
  <c r="Y843" i="1"/>
  <c r="AB842" i="1"/>
  <c r="AA842" i="1"/>
  <c r="Z842" i="1"/>
  <c r="Y842" i="1"/>
  <c r="AB841" i="1"/>
  <c r="AA841" i="1"/>
  <c r="Z841" i="1"/>
  <c r="Y841" i="1"/>
  <c r="AB840" i="1"/>
  <c r="AA840" i="1"/>
  <c r="Z840" i="1"/>
  <c r="Y840" i="1"/>
  <c r="AB839" i="1"/>
  <c r="AA839" i="1"/>
  <c r="Z839" i="1"/>
  <c r="Y839" i="1"/>
  <c r="AB838" i="1"/>
  <c r="AA838" i="1"/>
  <c r="Z838" i="1"/>
  <c r="Y838" i="1"/>
  <c r="AB837" i="1"/>
  <c r="AA837" i="1"/>
  <c r="Z837" i="1"/>
  <c r="Y837" i="1"/>
  <c r="AB836" i="1"/>
  <c r="AA836" i="1"/>
  <c r="Z836" i="1"/>
  <c r="Y836" i="1"/>
  <c r="AB835" i="1"/>
  <c r="AA835" i="1"/>
  <c r="Z835" i="1"/>
  <c r="Y835" i="1"/>
  <c r="AB834" i="1"/>
  <c r="AA834" i="1"/>
  <c r="Z834" i="1"/>
  <c r="Y834" i="1"/>
  <c r="AB833" i="1"/>
  <c r="AA833" i="1"/>
  <c r="Z833" i="1"/>
  <c r="Y833" i="1"/>
  <c r="AB832" i="1"/>
  <c r="AA832" i="1"/>
  <c r="Z832" i="1"/>
  <c r="Y832" i="1"/>
  <c r="AB831" i="1"/>
  <c r="AA831" i="1"/>
  <c r="Z831" i="1"/>
  <c r="Y831" i="1"/>
  <c r="AB830" i="1"/>
  <c r="AA830" i="1"/>
  <c r="Z830" i="1"/>
  <c r="Y830" i="1"/>
  <c r="AB829" i="1"/>
  <c r="AA829" i="1"/>
  <c r="Z829" i="1"/>
  <c r="Y829" i="1"/>
  <c r="AB828" i="1"/>
  <c r="AA828" i="1"/>
  <c r="Z828" i="1"/>
  <c r="Y828" i="1"/>
  <c r="AB827" i="1"/>
  <c r="AA827" i="1"/>
  <c r="Z827" i="1"/>
  <c r="Y827" i="1"/>
  <c r="AB826" i="1"/>
  <c r="AA826" i="1"/>
  <c r="Z826" i="1"/>
  <c r="Y826" i="1"/>
  <c r="AB825" i="1"/>
  <c r="AA825" i="1"/>
  <c r="Z825" i="1"/>
  <c r="Y825" i="1"/>
  <c r="AB824" i="1"/>
  <c r="AA824" i="1"/>
  <c r="Z824" i="1"/>
  <c r="Y824" i="1"/>
  <c r="AB823" i="1"/>
  <c r="AA823" i="1"/>
  <c r="Z823" i="1"/>
  <c r="Y823" i="1"/>
  <c r="AB822" i="1"/>
  <c r="AA822" i="1"/>
  <c r="Z822" i="1"/>
  <c r="Y822" i="1"/>
  <c r="AB821" i="1"/>
  <c r="AA821" i="1"/>
  <c r="Z821" i="1"/>
  <c r="Y821" i="1"/>
  <c r="AB820" i="1"/>
  <c r="AA820" i="1"/>
  <c r="Z820" i="1"/>
  <c r="Y820" i="1"/>
  <c r="AB819" i="1"/>
  <c r="AA819" i="1"/>
  <c r="Z819" i="1"/>
  <c r="Y819" i="1"/>
  <c r="AB818" i="1"/>
  <c r="AA818" i="1"/>
  <c r="Z818" i="1"/>
  <c r="Y818" i="1"/>
  <c r="AB817" i="1"/>
  <c r="AA817" i="1"/>
  <c r="Z817" i="1"/>
  <c r="Y817" i="1"/>
  <c r="AB816" i="1"/>
  <c r="AA816" i="1"/>
  <c r="Z816" i="1"/>
  <c r="Y816" i="1"/>
  <c r="AB815" i="1"/>
  <c r="AA815" i="1"/>
  <c r="Z815" i="1"/>
  <c r="Y815" i="1"/>
  <c r="AB814" i="1"/>
  <c r="AA814" i="1"/>
  <c r="Z814" i="1"/>
  <c r="Y814" i="1"/>
  <c r="AB813" i="1"/>
  <c r="AA813" i="1"/>
  <c r="Z813" i="1"/>
  <c r="Y813" i="1"/>
  <c r="AB812" i="1"/>
  <c r="AA812" i="1"/>
  <c r="Z812" i="1"/>
  <c r="Y812" i="1"/>
  <c r="AB811" i="1"/>
  <c r="AA811" i="1"/>
  <c r="Z811" i="1"/>
  <c r="Y811" i="1"/>
  <c r="AB810" i="1"/>
  <c r="AA810" i="1"/>
  <c r="Z810" i="1"/>
  <c r="Y810" i="1"/>
  <c r="AB809" i="1"/>
  <c r="AA809" i="1"/>
  <c r="Z809" i="1"/>
  <c r="Y809" i="1"/>
  <c r="AB808" i="1"/>
  <c r="AA808" i="1"/>
  <c r="Z808" i="1"/>
  <c r="Y808" i="1"/>
  <c r="AB807" i="1"/>
  <c r="AA807" i="1"/>
  <c r="Z807" i="1"/>
  <c r="Y807" i="1"/>
  <c r="AB806" i="1"/>
  <c r="AA806" i="1"/>
  <c r="Z806" i="1"/>
  <c r="Y806" i="1"/>
  <c r="AB805" i="1"/>
  <c r="AA805" i="1"/>
  <c r="Z805" i="1"/>
  <c r="Y805" i="1"/>
  <c r="AB804" i="1"/>
  <c r="AA804" i="1"/>
  <c r="Z804" i="1"/>
  <c r="Y804" i="1"/>
  <c r="AB803" i="1"/>
  <c r="AA803" i="1"/>
  <c r="Z803" i="1"/>
  <c r="Y803" i="1"/>
  <c r="AB802" i="1"/>
  <c r="AA802" i="1"/>
  <c r="Z802" i="1"/>
  <c r="Y802" i="1"/>
  <c r="AB801" i="1"/>
  <c r="AA801" i="1"/>
  <c r="Z801" i="1"/>
  <c r="Y801" i="1"/>
  <c r="AB800" i="1"/>
  <c r="AA800" i="1"/>
  <c r="Z800" i="1"/>
  <c r="Y800" i="1"/>
  <c r="AB799" i="1"/>
  <c r="AA799" i="1"/>
  <c r="Z799" i="1"/>
  <c r="Y799" i="1"/>
  <c r="AB798" i="1"/>
  <c r="AA798" i="1"/>
  <c r="Z798" i="1"/>
  <c r="Y798" i="1"/>
  <c r="AB797" i="1"/>
  <c r="AA797" i="1"/>
  <c r="Z797" i="1"/>
  <c r="Y797" i="1"/>
  <c r="AB796" i="1"/>
  <c r="AA796" i="1"/>
  <c r="Z796" i="1"/>
  <c r="Y796" i="1"/>
  <c r="AB795" i="1"/>
  <c r="AA795" i="1"/>
  <c r="Z795" i="1"/>
  <c r="Y795" i="1"/>
  <c r="AB794" i="1"/>
  <c r="AA794" i="1"/>
  <c r="Z794" i="1"/>
  <c r="Y794" i="1"/>
  <c r="AB793" i="1"/>
  <c r="AA793" i="1"/>
  <c r="Z793" i="1"/>
  <c r="Y793" i="1"/>
  <c r="AB792" i="1"/>
  <c r="AA792" i="1"/>
  <c r="Z792" i="1"/>
  <c r="Y792" i="1"/>
  <c r="AB791" i="1"/>
  <c r="AA791" i="1"/>
  <c r="Z791" i="1"/>
  <c r="Y791" i="1"/>
  <c r="AB790" i="1"/>
  <c r="AA790" i="1"/>
  <c r="Z790" i="1"/>
  <c r="Y790" i="1"/>
  <c r="AB789" i="1"/>
  <c r="AA789" i="1"/>
  <c r="Z789" i="1"/>
  <c r="Y789" i="1"/>
  <c r="AB788" i="1"/>
  <c r="AA788" i="1"/>
  <c r="Z788" i="1"/>
  <c r="Y788" i="1"/>
  <c r="AB787" i="1"/>
  <c r="AA787" i="1"/>
  <c r="Z787" i="1"/>
  <c r="Y787" i="1"/>
  <c r="AB786" i="1"/>
  <c r="AA786" i="1"/>
  <c r="Z786" i="1"/>
  <c r="Y786" i="1"/>
  <c r="AB785" i="1"/>
  <c r="AA785" i="1"/>
  <c r="Z785" i="1"/>
  <c r="Y785" i="1"/>
  <c r="AB784" i="1"/>
  <c r="AA784" i="1"/>
  <c r="Z784" i="1"/>
  <c r="Y784" i="1"/>
  <c r="AB783" i="1"/>
  <c r="AA783" i="1"/>
  <c r="Z783" i="1"/>
  <c r="Y783" i="1"/>
  <c r="AB782" i="1"/>
  <c r="AA782" i="1"/>
  <c r="Z782" i="1"/>
  <c r="Y782" i="1"/>
  <c r="AB781" i="1"/>
  <c r="AA781" i="1"/>
  <c r="Z781" i="1"/>
  <c r="Y781" i="1"/>
  <c r="AB780" i="1"/>
  <c r="AA780" i="1"/>
  <c r="Z780" i="1"/>
  <c r="Y780" i="1"/>
  <c r="AB779" i="1"/>
  <c r="AA779" i="1"/>
  <c r="Z779" i="1"/>
  <c r="Y779" i="1"/>
  <c r="AB778" i="1"/>
  <c r="AA778" i="1"/>
  <c r="Z778" i="1"/>
  <c r="Y778" i="1"/>
  <c r="AB777" i="1"/>
  <c r="AA777" i="1"/>
  <c r="Z777" i="1"/>
  <c r="Y777" i="1"/>
  <c r="AB776" i="1"/>
  <c r="AA776" i="1"/>
  <c r="Z776" i="1"/>
  <c r="Y776" i="1"/>
  <c r="AB775" i="1"/>
  <c r="AA775" i="1"/>
  <c r="Z775" i="1"/>
  <c r="Y775" i="1"/>
  <c r="AB774" i="1"/>
  <c r="AA774" i="1"/>
  <c r="Z774" i="1"/>
  <c r="Y774" i="1"/>
  <c r="AB773" i="1"/>
  <c r="AA773" i="1"/>
  <c r="Z773" i="1"/>
  <c r="Y773" i="1"/>
  <c r="AB772" i="1"/>
  <c r="AA772" i="1"/>
  <c r="Z772" i="1"/>
  <c r="Y772" i="1"/>
  <c r="AB771" i="1"/>
  <c r="AA771" i="1"/>
  <c r="Z771" i="1"/>
  <c r="Y771" i="1"/>
  <c r="AB770" i="1"/>
  <c r="AA770" i="1"/>
  <c r="Z770" i="1"/>
  <c r="Y770" i="1"/>
  <c r="AB769" i="1"/>
  <c r="AA769" i="1"/>
  <c r="Z769" i="1"/>
  <c r="Y769" i="1"/>
  <c r="AB768" i="1"/>
  <c r="AA768" i="1"/>
  <c r="Z768" i="1"/>
  <c r="Y768" i="1"/>
  <c r="AB767" i="1"/>
  <c r="AA767" i="1"/>
  <c r="Z767" i="1"/>
  <c r="Y767" i="1"/>
  <c r="AB766" i="1"/>
  <c r="AA766" i="1"/>
  <c r="Z766" i="1"/>
  <c r="Y766" i="1"/>
  <c r="AB765" i="1"/>
  <c r="AA765" i="1"/>
  <c r="Z765" i="1"/>
  <c r="Y765" i="1"/>
  <c r="AB764" i="1"/>
  <c r="AA764" i="1"/>
  <c r="Z764" i="1"/>
  <c r="Y764" i="1"/>
  <c r="AB763" i="1"/>
  <c r="AA763" i="1"/>
  <c r="Z763" i="1"/>
  <c r="Y763" i="1"/>
  <c r="AB762" i="1"/>
  <c r="AA762" i="1"/>
  <c r="Z762" i="1"/>
  <c r="Y762" i="1"/>
  <c r="AB761" i="1"/>
  <c r="AA761" i="1"/>
  <c r="Z761" i="1"/>
  <c r="Y761" i="1"/>
  <c r="AB760" i="1"/>
  <c r="AA760" i="1"/>
  <c r="Z760" i="1"/>
  <c r="Y760" i="1"/>
  <c r="AB759" i="1"/>
  <c r="AA759" i="1"/>
  <c r="Z759" i="1"/>
  <c r="Y759" i="1"/>
  <c r="AB758" i="1"/>
  <c r="AA758" i="1"/>
  <c r="Z758" i="1"/>
  <c r="Y758" i="1"/>
  <c r="AB757" i="1"/>
  <c r="AA757" i="1"/>
  <c r="Z757" i="1"/>
  <c r="Y757" i="1"/>
  <c r="AB756" i="1"/>
  <c r="AA756" i="1"/>
  <c r="Z756" i="1"/>
  <c r="Y756" i="1"/>
  <c r="AB755" i="1"/>
  <c r="AA755" i="1"/>
  <c r="Z755" i="1"/>
  <c r="Y755" i="1"/>
  <c r="AB754" i="1"/>
  <c r="AA754" i="1"/>
  <c r="Z754" i="1"/>
  <c r="Y754" i="1"/>
  <c r="AB753" i="1"/>
  <c r="AA753" i="1"/>
  <c r="Z753" i="1"/>
  <c r="Y753" i="1"/>
  <c r="AB752" i="1"/>
  <c r="AA752" i="1"/>
  <c r="Z752" i="1"/>
  <c r="Y752" i="1"/>
  <c r="AB751" i="1"/>
  <c r="AA751" i="1"/>
  <c r="Z751" i="1"/>
  <c r="Y751" i="1"/>
  <c r="AB750" i="1"/>
  <c r="AA750" i="1"/>
  <c r="Z750" i="1"/>
  <c r="Y750" i="1"/>
  <c r="AB749" i="1"/>
  <c r="AA749" i="1"/>
  <c r="Z749" i="1"/>
  <c r="Y749" i="1"/>
  <c r="AB748" i="1"/>
  <c r="AA748" i="1"/>
  <c r="Z748" i="1"/>
  <c r="Y748" i="1"/>
  <c r="AB747" i="1"/>
  <c r="AA747" i="1"/>
  <c r="Z747" i="1"/>
  <c r="Y747" i="1"/>
  <c r="AB746" i="1"/>
  <c r="AA746" i="1"/>
  <c r="Z746" i="1"/>
  <c r="Y746" i="1"/>
  <c r="AB745" i="1"/>
  <c r="AA745" i="1"/>
  <c r="Z745" i="1"/>
  <c r="Y745" i="1"/>
  <c r="AB744" i="1"/>
  <c r="AA744" i="1"/>
  <c r="Z744" i="1"/>
  <c r="Y744" i="1"/>
  <c r="AB743" i="1"/>
  <c r="AA743" i="1"/>
  <c r="Z743" i="1"/>
  <c r="Y743" i="1"/>
  <c r="AB742" i="1"/>
  <c r="AA742" i="1"/>
  <c r="Z742" i="1"/>
  <c r="Y742" i="1"/>
  <c r="AB741" i="1"/>
  <c r="AA741" i="1"/>
  <c r="Z741" i="1"/>
  <c r="Y741" i="1"/>
  <c r="AB740" i="1"/>
  <c r="AA740" i="1"/>
  <c r="Z740" i="1"/>
  <c r="Y740" i="1"/>
  <c r="AB739" i="1"/>
  <c r="AA739" i="1"/>
  <c r="Z739" i="1"/>
  <c r="Y739" i="1"/>
  <c r="AB738" i="1"/>
  <c r="AA738" i="1"/>
  <c r="Z738" i="1"/>
  <c r="Y738" i="1"/>
  <c r="AB737" i="1"/>
  <c r="AA737" i="1"/>
  <c r="Z737" i="1"/>
  <c r="Y737" i="1"/>
  <c r="AB736" i="1"/>
  <c r="AA736" i="1"/>
  <c r="Z736" i="1"/>
  <c r="Y736" i="1"/>
  <c r="AB735" i="1"/>
  <c r="AA735" i="1"/>
  <c r="Z735" i="1"/>
  <c r="Y735" i="1"/>
  <c r="AB734" i="1"/>
  <c r="AA734" i="1"/>
  <c r="Z734" i="1"/>
  <c r="Y734" i="1"/>
  <c r="AB733" i="1"/>
  <c r="AA733" i="1"/>
  <c r="Z733" i="1"/>
  <c r="Y733" i="1"/>
  <c r="AB732" i="1"/>
  <c r="AA732" i="1"/>
  <c r="Z732" i="1"/>
  <c r="Y732" i="1"/>
  <c r="AB731" i="1"/>
  <c r="AA731" i="1"/>
  <c r="Z731" i="1"/>
  <c r="Y731" i="1"/>
  <c r="AB730" i="1"/>
  <c r="AA730" i="1"/>
  <c r="Z730" i="1"/>
  <c r="Y730" i="1"/>
  <c r="AB729" i="1"/>
  <c r="AA729" i="1"/>
  <c r="Z729" i="1"/>
  <c r="Y729" i="1"/>
  <c r="AB728" i="1"/>
  <c r="AA728" i="1"/>
  <c r="Z728" i="1"/>
  <c r="Y728" i="1"/>
  <c r="AB727" i="1"/>
  <c r="AA727" i="1"/>
  <c r="Z727" i="1"/>
  <c r="Y727" i="1"/>
  <c r="AB726" i="1"/>
  <c r="AA726" i="1"/>
  <c r="Z726" i="1"/>
  <c r="Y726" i="1"/>
  <c r="AB725" i="1"/>
  <c r="AA725" i="1"/>
  <c r="Z725" i="1"/>
  <c r="Y725" i="1"/>
  <c r="AB724" i="1"/>
  <c r="AA724" i="1"/>
  <c r="Z724" i="1"/>
  <c r="Y724" i="1"/>
  <c r="AB723" i="1"/>
  <c r="AA723" i="1"/>
  <c r="Z723" i="1"/>
  <c r="Y723" i="1"/>
  <c r="AB722" i="1"/>
  <c r="AA722" i="1"/>
  <c r="Z722" i="1"/>
  <c r="Y722" i="1"/>
  <c r="AB721" i="1"/>
  <c r="AA721" i="1"/>
  <c r="Z721" i="1"/>
  <c r="Y721" i="1"/>
  <c r="AB720" i="1"/>
  <c r="AA720" i="1"/>
  <c r="Z720" i="1"/>
  <c r="Y720" i="1"/>
  <c r="AB719" i="1"/>
  <c r="AA719" i="1"/>
  <c r="Z719" i="1"/>
  <c r="Y719" i="1"/>
  <c r="AB718" i="1"/>
  <c r="AA718" i="1"/>
  <c r="Z718" i="1"/>
  <c r="Y718" i="1"/>
  <c r="AB717" i="1"/>
  <c r="AA717" i="1"/>
  <c r="Z717" i="1"/>
  <c r="Y717" i="1"/>
  <c r="AB716" i="1"/>
  <c r="AA716" i="1"/>
  <c r="Z716" i="1"/>
  <c r="Y716" i="1"/>
  <c r="AB715" i="1"/>
  <c r="AA715" i="1"/>
  <c r="Z715" i="1"/>
  <c r="Y715" i="1"/>
  <c r="AB714" i="1"/>
  <c r="AA714" i="1"/>
  <c r="Z714" i="1"/>
  <c r="Y714" i="1"/>
  <c r="AB713" i="1"/>
  <c r="AA713" i="1"/>
  <c r="Z713" i="1"/>
  <c r="Y713" i="1"/>
  <c r="AB712" i="1"/>
  <c r="AA712" i="1"/>
  <c r="Z712" i="1"/>
  <c r="Y712" i="1"/>
  <c r="AB711" i="1"/>
  <c r="AA711" i="1"/>
  <c r="Z711" i="1"/>
  <c r="Y711" i="1"/>
  <c r="AB710" i="1"/>
  <c r="AA710" i="1"/>
  <c r="Z710" i="1"/>
  <c r="Y710" i="1"/>
  <c r="AB709" i="1"/>
  <c r="AA709" i="1"/>
  <c r="Z709" i="1"/>
  <c r="Y709" i="1"/>
  <c r="AB708" i="1"/>
  <c r="AA708" i="1"/>
  <c r="Z708" i="1"/>
  <c r="Y708" i="1"/>
  <c r="AB707" i="1"/>
  <c r="AA707" i="1"/>
  <c r="Z707" i="1"/>
  <c r="Y707" i="1"/>
  <c r="AB706" i="1"/>
  <c r="AA706" i="1"/>
  <c r="Z706" i="1"/>
  <c r="Y706" i="1"/>
  <c r="AB705" i="1"/>
  <c r="AA705" i="1"/>
  <c r="Z705" i="1"/>
  <c r="Y705" i="1"/>
  <c r="AB704" i="1"/>
  <c r="AA704" i="1"/>
  <c r="Z704" i="1"/>
  <c r="Y704" i="1"/>
  <c r="AB703" i="1"/>
  <c r="AA703" i="1"/>
  <c r="Z703" i="1"/>
  <c r="Y703" i="1"/>
  <c r="AB702" i="1"/>
  <c r="AA702" i="1"/>
  <c r="Z702" i="1"/>
  <c r="Y702" i="1"/>
  <c r="AB701" i="1"/>
  <c r="AA701" i="1"/>
  <c r="Z701" i="1"/>
  <c r="Y701" i="1"/>
  <c r="AB700" i="1"/>
  <c r="AA700" i="1"/>
  <c r="Z700" i="1"/>
  <c r="Y700" i="1"/>
  <c r="AB699" i="1"/>
  <c r="AA699" i="1"/>
  <c r="Z699" i="1"/>
  <c r="Y699" i="1"/>
  <c r="AB698" i="1"/>
  <c r="AA698" i="1"/>
  <c r="Z698" i="1"/>
  <c r="Y698" i="1"/>
  <c r="AB697" i="1"/>
  <c r="AA697" i="1"/>
  <c r="Z697" i="1"/>
  <c r="Y697" i="1"/>
  <c r="AB696" i="1"/>
  <c r="AA696" i="1"/>
  <c r="Z696" i="1"/>
  <c r="Y696" i="1"/>
  <c r="AB695" i="1"/>
  <c r="AA695" i="1"/>
  <c r="Z695" i="1"/>
  <c r="Y695" i="1"/>
  <c r="AB694" i="1"/>
  <c r="AA694" i="1"/>
  <c r="Z694" i="1"/>
  <c r="Y694" i="1"/>
  <c r="AB693" i="1"/>
  <c r="AA693" i="1"/>
  <c r="Z693" i="1"/>
  <c r="Y693" i="1"/>
  <c r="AB692" i="1"/>
  <c r="AA692" i="1"/>
  <c r="Z692" i="1"/>
  <c r="Y692" i="1"/>
  <c r="AB691" i="1"/>
  <c r="AA691" i="1"/>
  <c r="Z691" i="1"/>
  <c r="Y691" i="1"/>
  <c r="AB690" i="1"/>
  <c r="AA690" i="1"/>
  <c r="Z690" i="1"/>
  <c r="Y690" i="1"/>
  <c r="AB689" i="1"/>
  <c r="AA689" i="1"/>
  <c r="Z689" i="1"/>
  <c r="Y689" i="1"/>
  <c r="AB688" i="1"/>
  <c r="AA688" i="1"/>
  <c r="Z688" i="1"/>
  <c r="Y688" i="1"/>
  <c r="AB687" i="1"/>
  <c r="AA687" i="1"/>
  <c r="Z687" i="1"/>
  <c r="Y687" i="1"/>
  <c r="AB686" i="1"/>
  <c r="AA686" i="1"/>
  <c r="Z686" i="1"/>
  <c r="Y686" i="1"/>
  <c r="AB685" i="1"/>
  <c r="AA685" i="1"/>
  <c r="Z685" i="1"/>
  <c r="Y685" i="1"/>
  <c r="AB684" i="1"/>
  <c r="AA684" i="1"/>
  <c r="Z684" i="1"/>
  <c r="Y684" i="1"/>
  <c r="AB683" i="1"/>
  <c r="AA683" i="1"/>
  <c r="Z683" i="1"/>
  <c r="Y683" i="1"/>
  <c r="AB682" i="1"/>
  <c r="AA682" i="1"/>
  <c r="Z682" i="1"/>
  <c r="Y682" i="1"/>
  <c r="AB681" i="1"/>
  <c r="AA681" i="1"/>
  <c r="Z681" i="1"/>
  <c r="Y681" i="1"/>
  <c r="AB680" i="1"/>
  <c r="AA680" i="1"/>
  <c r="Z680" i="1"/>
  <c r="Y680" i="1"/>
  <c r="AB679" i="1"/>
  <c r="AA679" i="1"/>
  <c r="Z679" i="1"/>
  <c r="Y679" i="1"/>
  <c r="AB678" i="1"/>
  <c r="AA678" i="1"/>
  <c r="Z678" i="1"/>
  <c r="Y678" i="1"/>
  <c r="AB677" i="1"/>
  <c r="AA677" i="1"/>
  <c r="Z677" i="1"/>
  <c r="Y677" i="1"/>
  <c r="AB676" i="1"/>
  <c r="AA676" i="1"/>
  <c r="Z676" i="1"/>
  <c r="Y676" i="1"/>
  <c r="AB675" i="1"/>
  <c r="AA675" i="1"/>
  <c r="Z675" i="1"/>
  <c r="Y675" i="1"/>
  <c r="AB674" i="1"/>
  <c r="AA674" i="1"/>
  <c r="Z674" i="1"/>
  <c r="Y674" i="1"/>
  <c r="AB673" i="1"/>
  <c r="AA673" i="1"/>
  <c r="Z673" i="1"/>
  <c r="Y673" i="1"/>
  <c r="AB672" i="1"/>
  <c r="AA672" i="1"/>
  <c r="Z672" i="1"/>
  <c r="Y672" i="1"/>
  <c r="AB671" i="1"/>
  <c r="AA671" i="1"/>
  <c r="Z671" i="1"/>
  <c r="Y671" i="1"/>
  <c r="AB670" i="1"/>
  <c r="AA670" i="1"/>
  <c r="Z670" i="1"/>
  <c r="Y670" i="1"/>
  <c r="AB669" i="1"/>
  <c r="AA669" i="1"/>
  <c r="Z669" i="1"/>
  <c r="Y669" i="1"/>
  <c r="AB668" i="1"/>
  <c r="AA668" i="1"/>
  <c r="Z668" i="1"/>
  <c r="Y668" i="1"/>
  <c r="AB667" i="1"/>
  <c r="AA667" i="1"/>
  <c r="Z667" i="1"/>
  <c r="Y667" i="1"/>
  <c r="AB666" i="1"/>
  <c r="AA666" i="1"/>
  <c r="Z666" i="1"/>
  <c r="Y666" i="1"/>
  <c r="AB665" i="1"/>
  <c r="AA665" i="1"/>
  <c r="Z665" i="1"/>
  <c r="Y665" i="1"/>
  <c r="AB664" i="1"/>
  <c r="AA664" i="1"/>
  <c r="Z664" i="1"/>
  <c r="Y664" i="1"/>
  <c r="AB663" i="1"/>
  <c r="AA663" i="1"/>
  <c r="Z663" i="1"/>
  <c r="Y663" i="1"/>
  <c r="AB662" i="1"/>
  <c r="AA662" i="1"/>
  <c r="Z662" i="1"/>
  <c r="Y662" i="1"/>
  <c r="AB661" i="1"/>
  <c r="AA661" i="1"/>
  <c r="Z661" i="1"/>
  <c r="Y661" i="1"/>
  <c r="AB660" i="1"/>
  <c r="AA660" i="1"/>
  <c r="Z660" i="1"/>
  <c r="Y660" i="1"/>
  <c r="AB659" i="1"/>
  <c r="AA659" i="1"/>
  <c r="Z659" i="1"/>
  <c r="Y659" i="1"/>
  <c r="AB658" i="1"/>
  <c r="AA658" i="1"/>
  <c r="Z658" i="1"/>
  <c r="Y658" i="1"/>
  <c r="AB657" i="1"/>
  <c r="AA657" i="1"/>
  <c r="Z657" i="1"/>
  <c r="Y657" i="1"/>
  <c r="AB656" i="1"/>
  <c r="AA656" i="1"/>
  <c r="Z656" i="1"/>
  <c r="Y656" i="1"/>
  <c r="AB655" i="1"/>
  <c r="AA655" i="1"/>
  <c r="Z655" i="1"/>
  <c r="Y655" i="1"/>
  <c r="AB654" i="1"/>
  <c r="AA654" i="1"/>
  <c r="Z654" i="1"/>
  <c r="Y654" i="1"/>
  <c r="AB653" i="1"/>
  <c r="AA653" i="1"/>
  <c r="Z653" i="1"/>
  <c r="Y653" i="1"/>
  <c r="AB652" i="1"/>
  <c r="AA652" i="1"/>
  <c r="Z652" i="1"/>
  <c r="Y652" i="1"/>
  <c r="AB651" i="1"/>
  <c r="AA651" i="1"/>
  <c r="Z651" i="1"/>
  <c r="Y651" i="1"/>
  <c r="AB650" i="1"/>
  <c r="AA650" i="1"/>
  <c r="Z650" i="1"/>
  <c r="Y650" i="1"/>
  <c r="AB649" i="1"/>
  <c r="AA649" i="1"/>
  <c r="Z649" i="1"/>
  <c r="Y649" i="1"/>
  <c r="AB648" i="1"/>
  <c r="AA648" i="1"/>
  <c r="Z648" i="1"/>
  <c r="Y648" i="1"/>
  <c r="AB647" i="1"/>
  <c r="AA647" i="1"/>
  <c r="Z647" i="1"/>
  <c r="Y647" i="1"/>
  <c r="AB646" i="1"/>
  <c r="AA646" i="1"/>
  <c r="Z646" i="1"/>
  <c r="Y646" i="1"/>
  <c r="AB645" i="1"/>
  <c r="AA645" i="1"/>
  <c r="Z645" i="1"/>
  <c r="Y645" i="1"/>
  <c r="AB644" i="1"/>
  <c r="AA644" i="1"/>
  <c r="Z644" i="1"/>
  <c r="Y644" i="1"/>
  <c r="AB643" i="1"/>
  <c r="AA643" i="1"/>
  <c r="Z643" i="1"/>
  <c r="Y643" i="1"/>
  <c r="AB642" i="1"/>
  <c r="AA642" i="1"/>
  <c r="Z642" i="1"/>
  <c r="Y642" i="1"/>
  <c r="AB641" i="1"/>
  <c r="AA641" i="1"/>
  <c r="Z641" i="1"/>
  <c r="Y641" i="1"/>
  <c r="AB640" i="1"/>
  <c r="AA640" i="1"/>
  <c r="Z640" i="1"/>
  <c r="Y640" i="1"/>
  <c r="AB639" i="1"/>
  <c r="AA639" i="1"/>
  <c r="Z639" i="1"/>
  <c r="Y639" i="1"/>
  <c r="AB638" i="1"/>
  <c r="AA638" i="1"/>
  <c r="Z638" i="1"/>
  <c r="Y638" i="1"/>
  <c r="AB637" i="1"/>
  <c r="AA637" i="1"/>
  <c r="Z637" i="1"/>
  <c r="Y637" i="1"/>
  <c r="AB636" i="1"/>
  <c r="AA636" i="1"/>
  <c r="Z636" i="1"/>
  <c r="Y636" i="1"/>
  <c r="AB635" i="1"/>
  <c r="AA635" i="1"/>
  <c r="Z635" i="1"/>
  <c r="Y635" i="1"/>
  <c r="AB634" i="1"/>
  <c r="AA634" i="1"/>
  <c r="Z634" i="1"/>
  <c r="Y634" i="1"/>
  <c r="AB633" i="1"/>
  <c r="AA633" i="1"/>
  <c r="Z633" i="1"/>
  <c r="Y633" i="1"/>
  <c r="AB632" i="1"/>
  <c r="AA632" i="1"/>
  <c r="Z632" i="1"/>
  <c r="Y632" i="1"/>
  <c r="AB631" i="1"/>
  <c r="AA631" i="1"/>
  <c r="Z631" i="1"/>
  <c r="Y631" i="1"/>
  <c r="AB630" i="1"/>
  <c r="AA630" i="1"/>
  <c r="Z630" i="1"/>
  <c r="Y630" i="1"/>
  <c r="AB629" i="1"/>
  <c r="AA629" i="1"/>
  <c r="Z629" i="1"/>
  <c r="Y629" i="1"/>
  <c r="AB628" i="1"/>
  <c r="AA628" i="1"/>
  <c r="Z628" i="1"/>
  <c r="Y628" i="1"/>
  <c r="AB627" i="1"/>
  <c r="AA627" i="1"/>
  <c r="Z627" i="1"/>
  <c r="Y627" i="1"/>
  <c r="AB626" i="1"/>
  <c r="AA626" i="1"/>
  <c r="Z626" i="1"/>
  <c r="Y626" i="1"/>
  <c r="AB625" i="1"/>
  <c r="AA625" i="1"/>
  <c r="Z625" i="1"/>
  <c r="Y625" i="1"/>
  <c r="AB624" i="1"/>
  <c r="AA624" i="1"/>
  <c r="Z624" i="1"/>
  <c r="Y624" i="1"/>
  <c r="AB623" i="1"/>
  <c r="AA623" i="1"/>
  <c r="Z623" i="1"/>
  <c r="Y623" i="1"/>
  <c r="AB622" i="1"/>
  <c r="AA622" i="1"/>
  <c r="Z622" i="1"/>
  <c r="Y622" i="1"/>
  <c r="AB621" i="1"/>
  <c r="AA621" i="1"/>
  <c r="Z621" i="1"/>
  <c r="Y621" i="1"/>
  <c r="AB620" i="1"/>
  <c r="AA620" i="1"/>
  <c r="Z620" i="1"/>
  <c r="Y620" i="1"/>
  <c r="AB619" i="1"/>
  <c r="AA619" i="1"/>
  <c r="Z619" i="1"/>
  <c r="Y619" i="1"/>
  <c r="AB618" i="1"/>
  <c r="AA618" i="1"/>
  <c r="Z618" i="1"/>
  <c r="Y618" i="1"/>
  <c r="AB617" i="1"/>
  <c r="AA617" i="1"/>
  <c r="Z617" i="1"/>
  <c r="Y617" i="1"/>
  <c r="AB616" i="1"/>
  <c r="AA616" i="1"/>
  <c r="Z616" i="1"/>
  <c r="Y616" i="1"/>
  <c r="AB615" i="1"/>
  <c r="AA615" i="1"/>
  <c r="Z615" i="1"/>
  <c r="Y615" i="1"/>
  <c r="AB614" i="1"/>
  <c r="AA614" i="1"/>
  <c r="Z614" i="1"/>
  <c r="Y614" i="1"/>
  <c r="AB613" i="1"/>
  <c r="AA613" i="1"/>
  <c r="Z613" i="1"/>
  <c r="Y613" i="1"/>
  <c r="AB612" i="1"/>
  <c r="AA612" i="1"/>
  <c r="Z612" i="1"/>
  <c r="Y612" i="1"/>
  <c r="AB611" i="1"/>
  <c r="AA611" i="1"/>
  <c r="Z611" i="1"/>
  <c r="Y611" i="1"/>
  <c r="AB610" i="1"/>
  <c r="AA610" i="1"/>
  <c r="Z610" i="1"/>
  <c r="Y610" i="1"/>
  <c r="AB609" i="1"/>
  <c r="AA609" i="1"/>
  <c r="Z609" i="1"/>
  <c r="Y609" i="1"/>
  <c r="AB608" i="1"/>
  <c r="AA608" i="1"/>
  <c r="Z608" i="1"/>
  <c r="Y608" i="1"/>
  <c r="AB607" i="1"/>
  <c r="AA607" i="1"/>
  <c r="Z607" i="1"/>
  <c r="Y607" i="1"/>
  <c r="AB606" i="1"/>
  <c r="AA606" i="1"/>
  <c r="Z606" i="1"/>
  <c r="Y606" i="1"/>
  <c r="AB605" i="1"/>
  <c r="AA605" i="1"/>
  <c r="Z605" i="1"/>
  <c r="Y605" i="1"/>
  <c r="AB604" i="1"/>
  <c r="AA604" i="1"/>
  <c r="Z604" i="1"/>
  <c r="Y604" i="1"/>
  <c r="AB603" i="1"/>
  <c r="AA603" i="1"/>
  <c r="Z603" i="1"/>
  <c r="Y603" i="1"/>
  <c r="AB602" i="1"/>
  <c r="AA602" i="1"/>
  <c r="Z602" i="1"/>
  <c r="Y602" i="1"/>
  <c r="AB601" i="1"/>
  <c r="AA601" i="1"/>
  <c r="Z601" i="1"/>
  <c r="Y601" i="1"/>
  <c r="AB600" i="1"/>
  <c r="AA600" i="1"/>
  <c r="Z600" i="1"/>
  <c r="Y600" i="1"/>
  <c r="AB599" i="1"/>
  <c r="AA599" i="1"/>
  <c r="Z599" i="1"/>
  <c r="Y599" i="1"/>
  <c r="AB598" i="1"/>
  <c r="AA598" i="1"/>
  <c r="Z598" i="1"/>
  <c r="Y598" i="1"/>
  <c r="AB597" i="1"/>
  <c r="AA597" i="1"/>
  <c r="Z597" i="1"/>
  <c r="Y597" i="1"/>
  <c r="AB596" i="1"/>
  <c r="AA596" i="1"/>
  <c r="Z596" i="1"/>
  <c r="Y596" i="1"/>
  <c r="AB595" i="1"/>
  <c r="AA595" i="1"/>
  <c r="Z595" i="1"/>
  <c r="Y595" i="1"/>
  <c r="AB594" i="1"/>
  <c r="AA594" i="1"/>
  <c r="Z594" i="1"/>
  <c r="Y594" i="1"/>
  <c r="AB593" i="1"/>
  <c r="AA593" i="1"/>
  <c r="Z593" i="1"/>
  <c r="Y593" i="1"/>
  <c r="AB592" i="1"/>
  <c r="AA592" i="1"/>
  <c r="Z592" i="1"/>
  <c r="Y592" i="1"/>
  <c r="AB591" i="1"/>
  <c r="AA591" i="1"/>
  <c r="Z591" i="1"/>
  <c r="Y591" i="1"/>
  <c r="AB590" i="1"/>
  <c r="AA590" i="1"/>
  <c r="Z590" i="1"/>
  <c r="Y590" i="1"/>
  <c r="AB589" i="1"/>
  <c r="AA589" i="1"/>
  <c r="Z589" i="1"/>
  <c r="Y589" i="1"/>
  <c r="AB588" i="1"/>
  <c r="AA588" i="1"/>
  <c r="Z588" i="1"/>
  <c r="Y588" i="1"/>
  <c r="AB587" i="1"/>
  <c r="AA587" i="1"/>
  <c r="Z587" i="1"/>
  <c r="Y587" i="1"/>
  <c r="AB586" i="1"/>
  <c r="AA586" i="1"/>
  <c r="Z586" i="1"/>
  <c r="Y586" i="1"/>
  <c r="AB585" i="1"/>
  <c r="AA585" i="1"/>
  <c r="Z585" i="1"/>
  <c r="Y585" i="1"/>
  <c r="AB584" i="1"/>
  <c r="AA584" i="1"/>
  <c r="Z584" i="1"/>
  <c r="Y584" i="1"/>
  <c r="AB583" i="1"/>
  <c r="AA583" i="1"/>
  <c r="Z583" i="1"/>
  <c r="Y583" i="1"/>
  <c r="AB582" i="1"/>
  <c r="AA582" i="1"/>
  <c r="Z582" i="1"/>
  <c r="Y582" i="1"/>
  <c r="AB581" i="1"/>
  <c r="AA581" i="1"/>
  <c r="Z581" i="1"/>
  <c r="Y581" i="1"/>
  <c r="AB580" i="1"/>
  <c r="AA580" i="1"/>
  <c r="Z580" i="1"/>
  <c r="Y580" i="1"/>
  <c r="AB579" i="1"/>
  <c r="AA579" i="1"/>
  <c r="Z579" i="1"/>
  <c r="Y579" i="1"/>
  <c r="AB578" i="1"/>
  <c r="AA578" i="1"/>
  <c r="Z578" i="1"/>
  <c r="Y578" i="1"/>
  <c r="AB577" i="1"/>
  <c r="AA577" i="1"/>
  <c r="Z577" i="1"/>
  <c r="Y577" i="1"/>
  <c r="AB576" i="1"/>
  <c r="AA576" i="1"/>
  <c r="Z576" i="1"/>
  <c r="Y576" i="1"/>
  <c r="AB575" i="1"/>
  <c r="AA575" i="1"/>
  <c r="Z575" i="1"/>
  <c r="Y575" i="1"/>
  <c r="AB574" i="1"/>
  <c r="AA574" i="1"/>
  <c r="Z574" i="1"/>
  <c r="Y574" i="1"/>
  <c r="AB573" i="1"/>
  <c r="AA573" i="1"/>
  <c r="Z573" i="1"/>
  <c r="Y573" i="1"/>
  <c r="AB572" i="1"/>
  <c r="AA572" i="1"/>
  <c r="Z572" i="1"/>
  <c r="Y572" i="1"/>
  <c r="AB571" i="1"/>
  <c r="AA571" i="1"/>
  <c r="Z571" i="1"/>
  <c r="Y571" i="1"/>
  <c r="AB570" i="1"/>
  <c r="AA570" i="1"/>
  <c r="Z570" i="1"/>
  <c r="Y570" i="1"/>
  <c r="AB569" i="1"/>
  <c r="AA569" i="1"/>
  <c r="Z569" i="1"/>
  <c r="Y569" i="1"/>
  <c r="AB568" i="1"/>
  <c r="AA568" i="1"/>
  <c r="Z568" i="1"/>
  <c r="Y568" i="1"/>
  <c r="AB567" i="1"/>
  <c r="AA567" i="1"/>
  <c r="Z567" i="1"/>
  <c r="Y567" i="1"/>
  <c r="AB566" i="1"/>
  <c r="AA566" i="1"/>
  <c r="Z566" i="1"/>
  <c r="Y566" i="1"/>
  <c r="AB565" i="1"/>
  <c r="AA565" i="1"/>
  <c r="Z565" i="1"/>
  <c r="Y565" i="1"/>
  <c r="AB564" i="1"/>
  <c r="AA564" i="1"/>
  <c r="Z564" i="1"/>
  <c r="Y564" i="1"/>
  <c r="AB563" i="1"/>
  <c r="AA563" i="1"/>
  <c r="Z563" i="1"/>
  <c r="Y563" i="1"/>
  <c r="AB562" i="1"/>
  <c r="AA562" i="1"/>
  <c r="Z562" i="1"/>
  <c r="Y562" i="1"/>
  <c r="AB561" i="1"/>
  <c r="AA561" i="1"/>
  <c r="Z561" i="1"/>
  <c r="Y561" i="1"/>
  <c r="AB560" i="1"/>
  <c r="AA560" i="1"/>
  <c r="Z560" i="1"/>
  <c r="Y560" i="1"/>
  <c r="AB559" i="1"/>
  <c r="AA559" i="1"/>
  <c r="Z559" i="1"/>
  <c r="Y559" i="1"/>
  <c r="AB558" i="1"/>
  <c r="AA558" i="1"/>
  <c r="Z558" i="1"/>
  <c r="Y558" i="1"/>
  <c r="AB557" i="1"/>
  <c r="AA557" i="1"/>
  <c r="Z557" i="1"/>
  <c r="Y557" i="1"/>
  <c r="AB556" i="1"/>
  <c r="AA556" i="1"/>
  <c r="Z556" i="1"/>
  <c r="Y556" i="1"/>
  <c r="AB555" i="1"/>
  <c r="AA555" i="1"/>
  <c r="Z555" i="1"/>
  <c r="Y555" i="1"/>
  <c r="AB554" i="1"/>
  <c r="AA554" i="1"/>
  <c r="Z554" i="1"/>
  <c r="Y554" i="1"/>
  <c r="AB553" i="1"/>
  <c r="AA553" i="1"/>
  <c r="Z553" i="1"/>
  <c r="Y553" i="1"/>
  <c r="AB552" i="1"/>
  <c r="AA552" i="1"/>
  <c r="Z552" i="1"/>
  <c r="Y552" i="1"/>
  <c r="AB551" i="1"/>
  <c r="AA551" i="1"/>
  <c r="Z551" i="1"/>
  <c r="Y551" i="1"/>
  <c r="AB550" i="1"/>
  <c r="AA550" i="1"/>
  <c r="Z550" i="1"/>
  <c r="Y550" i="1"/>
  <c r="AB549" i="1"/>
  <c r="AA549" i="1"/>
  <c r="Z549" i="1"/>
  <c r="Y549" i="1"/>
  <c r="AB548" i="1"/>
  <c r="AA548" i="1"/>
  <c r="Z548" i="1"/>
  <c r="Y548" i="1"/>
  <c r="AB547" i="1"/>
  <c r="AA547" i="1"/>
  <c r="Z547" i="1"/>
  <c r="Y547" i="1"/>
  <c r="AB546" i="1"/>
  <c r="AA546" i="1"/>
  <c r="Z546" i="1"/>
  <c r="Y546" i="1"/>
  <c r="AB545" i="1"/>
  <c r="AA545" i="1"/>
  <c r="Z545" i="1"/>
  <c r="Y545" i="1"/>
  <c r="AB544" i="1"/>
  <c r="AA544" i="1"/>
  <c r="Z544" i="1"/>
  <c r="Y544" i="1"/>
  <c r="AB543" i="1"/>
  <c r="AA543" i="1"/>
  <c r="Z543" i="1"/>
  <c r="Y543" i="1"/>
  <c r="AB542" i="1"/>
  <c r="AA542" i="1"/>
  <c r="Z542" i="1"/>
  <c r="Y542" i="1"/>
  <c r="AB541" i="1"/>
  <c r="AA541" i="1"/>
  <c r="Z541" i="1"/>
  <c r="Y541" i="1"/>
  <c r="AB540" i="1"/>
  <c r="AA540" i="1"/>
  <c r="Z540" i="1"/>
  <c r="Y540" i="1"/>
  <c r="AB539" i="1"/>
  <c r="AA539" i="1"/>
  <c r="Z539" i="1"/>
  <c r="Y539" i="1"/>
  <c r="AB538" i="1"/>
  <c r="AA538" i="1"/>
  <c r="Z538" i="1"/>
  <c r="Y538" i="1"/>
  <c r="AB537" i="1"/>
  <c r="AA537" i="1"/>
  <c r="Z537" i="1"/>
  <c r="Y537" i="1"/>
  <c r="AB536" i="1"/>
  <c r="AA536" i="1"/>
  <c r="Z536" i="1"/>
  <c r="Y536" i="1"/>
  <c r="AB535" i="1"/>
  <c r="AA535" i="1"/>
  <c r="Z535" i="1"/>
  <c r="Y535" i="1"/>
  <c r="AB534" i="1"/>
  <c r="AA534" i="1"/>
  <c r="Z534" i="1"/>
  <c r="Y534" i="1"/>
  <c r="AB533" i="1"/>
  <c r="AA533" i="1"/>
  <c r="Z533" i="1"/>
  <c r="Y533" i="1"/>
  <c r="AB532" i="1"/>
  <c r="AA532" i="1"/>
  <c r="Z532" i="1"/>
  <c r="Y532" i="1"/>
  <c r="AB531" i="1"/>
  <c r="AA531" i="1"/>
  <c r="Z531" i="1"/>
  <c r="Y531" i="1"/>
  <c r="AB530" i="1"/>
  <c r="AA530" i="1"/>
  <c r="Z530" i="1"/>
  <c r="Y530" i="1"/>
  <c r="AB529" i="1"/>
  <c r="AA529" i="1"/>
  <c r="Z529" i="1"/>
  <c r="Y529" i="1"/>
  <c r="AB528" i="1"/>
  <c r="AA528" i="1"/>
  <c r="Z528" i="1"/>
  <c r="Y528" i="1"/>
  <c r="AB527" i="1"/>
  <c r="AA527" i="1"/>
  <c r="Z527" i="1"/>
  <c r="Y527" i="1"/>
  <c r="AB526" i="1"/>
  <c r="AA526" i="1"/>
  <c r="Z526" i="1"/>
  <c r="Y526" i="1"/>
  <c r="AB525" i="1"/>
  <c r="AA525" i="1"/>
  <c r="Z525" i="1"/>
  <c r="Y525" i="1"/>
  <c r="AB524" i="1"/>
  <c r="AA524" i="1"/>
  <c r="Z524" i="1"/>
  <c r="Y524" i="1"/>
  <c r="AB523" i="1"/>
  <c r="AA523" i="1"/>
  <c r="Z523" i="1"/>
  <c r="Y523" i="1"/>
  <c r="AB522" i="1"/>
  <c r="AA522" i="1"/>
  <c r="Z522" i="1"/>
  <c r="Y522" i="1"/>
  <c r="AB521" i="1"/>
  <c r="AA521" i="1"/>
  <c r="Z521" i="1"/>
  <c r="Y521" i="1"/>
  <c r="AB520" i="1"/>
  <c r="AA520" i="1"/>
  <c r="Z520" i="1"/>
  <c r="Y520" i="1"/>
  <c r="AB519" i="1"/>
  <c r="AA519" i="1"/>
  <c r="Z519" i="1"/>
  <c r="Y519" i="1"/>
  <c r="AB518" i="1"/>
  <c r="AA518" i="1"/>
  <c r="Z518" i="1"/>
  <c r="Y518" i="1"/>
  <c r="AB517" i="1"/>
  <c r="AA517" i="1"/>
  <c r="Z517" i="1"/>
  <c r="Y517" i="1"/>
  <c r="AB516" i="1"/>
  <c r="AA516" i="1"/>
  <c r="Z516" i="1"/>
  <c r="Y516" i="1"/>
  <c r="AB515" i="1"/>
  <c r="AA515" i="1"/>
  <c r="Z515" i="1"/>
  <c r="Y515" i="1"/>
  <c r="AB514" i="1"/>
  <c r="AA514" i="1"/>
  <c r="Z514" i="1"/>
  <c r="Y514" i="1"/>
  <c r="AB513" i="1"/>
  <c r="AA513" i="1"/>
  <c r="Z513" i="1"/>
  <c r="Y513" i="1"/>
  <c r="AB512" i="1"/>
  <c r="AA512" i="1"/>
  <c r="Z512" i="1"/>
  <c r="Y512" i="1"/>
  <c r="AB511" i="1"/>
  <c r="AA511" i="1"/>
  <c r="Z511" i="1"/>
  <c r="Y511" i="1"/>
  <c r="AB510" i="1"/>
  <c r="AA510" i="1"/>
  <c r="Z510" i="1"/>
  <c r="Y510" i="1"/>
  <c r="AB509" i="1"/>
  <c r="AA509" i="1"/>
  <c r="Z509" i="1"/>
  <c r="Y509" i="1"/>
  <c r="AB508" i="1"/>
  <c r="AA508" i="1"/>
  <c r="Z508" i="1"/>
  <c r="Y508" i="1"/>
  <c r="AB507" i="1"/>
  <c r="AA507" i="1"/>
  <c r="Z507" i="1"/>
  <c r="Y507" i="1"/>
  <c r="AB506" i="1"/>
  <c r="AA506" i="1"/>
  <c r="Z506" i="1"/>
  <c r="Y506" i="1"/>
  <c r="AB505" i="1"/>
  <c r="AA505" i="1"/>
  <c r="Z505" i="1"/>
  <c r="Y505" i="1"/>
  <c r="AB504" i="1"/>
  <c r="AA504" i="1"/>
  <c r="Z504" i="1"/>
  <c r="Y504" i="1"/>
  <c r="AB503" i="1"/>
  <c r="AA503" i="1"/>
  <c r="Z503" i="1"/>
  <c r="Y503" i="1"/>
  <c r="AB502" i="1"/>
  <c r="AA502" i="1"/>
  <c r="Z502" i="1"/>
  <c r="Y502" i="1"/>
  <c r="AB501" i="1"/>
  <c r="AA501" i="1"/>
  <c r="Z501" i="1"/>
  <c r="Y501" i="1"/>
  <c r="AB500" i="1"/>
  <c r="AA500" i="1"/>
  <c r="Z500" i="1"/>
  <c r="Y500" i="1"/>
  <c r="AB499" i="1"/>
  <c r="AA499" i="1"/>
  <c r="Z499" i="1"/>
  <c r="Y499" i="1"/>
  <c r="AB498" i="1"/>
  <c r="AA498" i="1"/>
  <c r="Z498" i="1"/>
  <c r="Y498" i="1"/>
  <c r="AB497" i="1"/>
  <c r="AA497" i="1"/>
  <c r="Z497" i="1"/>
  <c r="Y497" i="1"/>
  <c r="AB496" i="1"/>
  <c r="AA496" i="1"/>
  <c r="Z496" i="1"/>
  <c r="Y496" i="1"/>
  <c r="AB495" i="1"/>
  <c r="AA495" i="1"/>
  <c r="Z495" i="1"/>
  <c r="Y495" i="1"/>
  <c r="AB494" i="1"/>
  <c r="AA494" i="1"/>
  <c r="Z494" i="1"/>
  <c r="Y494" i="1"/>
  <c r="AB493" i="1"/>
  <c r="AA493" i="1"/>
  <c r="Z493" i="1"/>
  <c r="Y493" i="1"/>
  <c r="AB492" i="1"/>
  <c r="AA492" i="1"/>
  <c r="Z492" i="1"/>
  <c r="Y492" i="1"/>
  <c r="AB491" i="1"/>
  <c r="AA491" i="1"/>
  <c r="Z491" i="1"/>
  <c r="Y491" i="1"/>
  <c r="AB490" i="1"/>
  <c r="AA490" i="1"/>
  <c r="Z490" i="1"/>
  <c r="Y490" i="1"/>
  <c r="AB489" i="1"/>
  <c r="AA489" i="1"/>
  <c r="Z489" i="1"/>
  <c r="Y489" i="1"/>
  <c r="AB488" i="1"/>
  <c r="AA488" i="1"/>
  <c r="Z488" i="1"/>
  <c r="Y488" i="1"/>
  <c r="AB487" i="1"/>
  <c r="AA487" i="1"/>
  <c r="Z487" i="1"/>
  <c r="Y487" i="1"/>
  <c r="AB486" i="1"/>
  <c r="AA486" i="1"/>
  <c r="Z486" i="1"/>
  <c r="Y486" i="1"/>
  <c r="AB485" i="1"/>
  <c r="AA485" i="1"/>
  <c r="Z485" i="1"/>
  <c r="Y485" i="1"/>
  <c r="AB484" i="1"/>
  <c r="AA484" i="1"/>
  <c r="Z484" i="1"/>
  <c r="Y484" i="1"/>
  <c r="AB483" i="1"/>
  <c r="AA483" i="1"/>
  <c r="Z483" i="1"/>
  <c r="Y483" i="1"/>
  <c r="AB482" i="1"/>
  <c r="AA482" i="1"/>
  <c r="Z482" i="1"/>
  <c r="Y482" i="1"/>
  <c r="AB481" i="1"/>
  <c r="AA481" i="1"/>
  <c r="Z481" i="1"/>
  <c r="Y481" i="1"/>
  <c r="AB480" i="1"/>
  <c r="AA480" i="1"/>
  <c r="Z480" i="1"/>
  <c r="Y480" i="1"/>
  <c r="AB479" i="1"/>
  <c r="AA479" i="1"/>
  <c r="Z479" i="1"/>
  <c r="Y479" i="1"/>
  <c r="AB478" i="1"/>
  <c r="AA478" i="1"/>
  <c r="Z478" i="1"/>
  <c r="Y478" i="1"/>
  <c r="AB477" i="1"/>
  <c r="AA477" i="1"/>
  <c r="Z477" i="1"/>
  <c r="Y477" i="1"/>
  <c r="AB476" i="1"/>
  <c r="AA476" i="1"/>
  <c r="Z476" i="1"/>
  <c r="Y476" i="1"/>
  <c r="AB475" i="1"/>
  <c r="AA475" i="1"/>
  <c r="Z475" i="1"/>
  <c r="Y475" i="1"/>
  <c r="AB474" i="1"/>
  <c r="AA474" i="1"/>
  <c r="Z474" i="1"/>
  <c r="Y474" i="1"/>
  <c r="AB473" i="1"/>
  <c r="AA473" i="1"/>
  <c r="Z473" i="1"/>
  <c r="Y473" i="1"/>
  <c r="AB472" i="1"/>
  <c r="AA472" i="1"/>
  <c r="Z472" i="1"/>
  <c r="Y472" i="1"/>
  <c r="AB471" i="1"/>
  <c r="AA471" i="1"/>
  <c r="Z471" i="1"/>
  <c r="Y471" i="1"/>
  <c r="AB470" i="1"/>
  <c r="AA470" i="1"/>
  <c r="Z470" i="1"/>
  <c r="Y470" i="1"/>
  <c r="AB469" i="1"/>
  <c r="AA469" i="1"/>
  <c r="Z469" i="1"/>
  <c r="Y469" i="1"/>
  <c r="AB468" i="1"/>
  <c r="AA468" i="1"/>
  <c r="Z468" i="1"/>
  <c r="Y468" i="1"/>
  <c r="AB467" i="1"/>
  <c r="AA467" i="1"/>
  <c r="Z467" i="1"/>
  <c r="Y467" i="1"/>
  <c r="AB466" i="1"/>
  <c r="AA466" i="1"/>
  <c r="Z466" i="1"/>
  <c r="Y466" i="1"/>
  <c r="AB465" i="1"/>
  <c r="AA465" i="1"/>
  <c r="Z465" i="1"/>
  <c r="Y465" i="1"/>
  <c r="AB464" i="1"/>
  <c r="AA464" i="1"/>
  <c r="Z464" i="1"/>
  <c r="Y464" i="1"/>
  <c r="AB463" i="1"/>
  <c r="AA463" i="1"/>
  <c r="Z463" i="1"/>
  <c r="Y463" i="1"/>
  <c r="AB462" i="1"/>
  <c r="AA462" i="1"/>
  <c r="Z462" i="1"/>
  <c r="Y462" i="1"/>
  <c r="AB461" i="1"/>
  <c r="AA461" i="1"/>
  <c r="Z461" i="1"/>
  <c r="Y461" i="1"/>
  <c r="AB460" i="1"/>
  <c r="AA460" i="1"/>
  <c r="Z460" i="1"/>
  <c r="Y460" i="1"/>
  <c r="AB459" i="1"/>
  <c r="AA459" i="1"/>
  <c r="Z459" i="1"/>
  <c r="Y459" i="1"/>
  <c r="AB458" i="1"/>
  <c r="AA458" i="1"/>
  <c r="Z458" i="1"/>
  <c r="Y458" i="1"/>
  <c r="AB457" i="1"/>
  <c r="AA457" i="1"/>
  <c r="Z457" i="1"/>
  <c r="Y457" i="1"/>
  <c r="AB456" i="1"/>
  <c r="AA456" i="1"/>
  <c r="Z456" i="1"/>
  <c r="Y456" i="1"/>
  <c r="AB455" i="1"/>
  <c r="AA455" i="1"/>
  <c r="Z455" i="1"/>
  <c r="Y455" i="1"/>
  <c r="AB454" i="1"/>
  <c r="AA454" i="1"/>
  <c r="Z454" i="1"/>
  <c r="Y454" i="1"/>
  <c r="AB453" i="1"/>
  <c r="AA453" i="1"/>
  <c r="Z453" i="1"/>
  <c r="Y453" i="1"/>
  <c r="AB452" i="1"/>
  <c r="AA452" i="1"/>
  <c r="Z452" i="1"/>
  <c r="Y452" i="1"/>
  <c r="AB451" i="1"/>
  <c r="AA451" i="1"/>
  <c r="Z451" i="1"/>
  <c r="Y451" i="1"/>
  <c r="AB450" i="1"/>
  <c r="AA450" i="1"/>
  <c r="Z450" i="1"/>
  <c r="Y450" i="1"/>
  <c r="AB449" i="1"/>
  <c r="AA449" i="1"/>
  <c r="Z449" i="1"/>
  <c r="Y449" i="1"/>
  <c r="AB448" i="1"/>
  <c r="AA448" i="1"/>
  <c r="Z448" i="1"/>
  <c r="Y448" i="1"/>
  <c r="AB447" i="1"/>
  <c r="AA447" i="1"/>
  <c r="Z447" i="1"/>
  <c r="Y447" i="1"/>
  <c r="AB446" i="1"/>
  <c r="AA446" i="1"/>
  <c r="Z446" i="1"/>
  <c r="Y446" i="1"/>
  <c r="AB445" i="1"/>
  <c r="AA445" i="1"/>
  <c r="Z445" i="1"/>
  <c r="Y445" i="1"/>
  <c r="AB444" i="1"/>
  <c r="AA444" i="1"/>
  <c r="Z444" i="1"/>
  <c r="Y444" i="1"/>
  <c r="AB443" i="1"/>
  <c r="AA443" i="1"/>
  <c r="Z443" i="1"/>
  <c r="Y443" i="1"/>
  <c r="AB442" i="1"/>
  <c r="AA442" i="1"/>
  <c r="Z442" i="1"/>
  <c r="Y442" i="1"/>
  <c r="AB441" i="1"/>
  <c r="AA441" i="1"/>
  <c r="Z441" i="1"/>
  <c r="Y441" i="1"/>
  <c r="AB440" i="1"/>
  <c r="AA440" i="1"/>
  <c r="Z440" i="1"/>
  <c r="Y440" i="1"/>
  <c r="AB439" i="1"/>
  <c r="AA439" i="1"/>
  <c r="Z439" i="1"/>
  <c r="Y439" i="1"/>
  <c r="AB438" i="1"/>
  <c r="AA438" i="1"/>
  <c r="Z438" i="1"/>
  <c r="Y438" i="1"/>
  <c r="AB437" i="1"/>
  <c r="AA437" i="1"/>
  <c r="Z437" i="1"/>
  <c r="Y437" i="1"/>
  <c r="AB436" i="1"/>
  <c r="AA436" i="1"/>
  <c r="Z436" i="1"/>
  <c r="Y436" i="1"/>
  <c r="AB435" i="1"/>
  <c r="AA435" i="1"/>
  <c r="Z435" i="1"/>
  <c r="Y435" i="1"/>
  <c r="AB434" i="1"/>
  <c r="AA434" i="1"/>
  <c r="Z434" i="1"/>
  <c r="Y434" i="1"/>
  <c r="AB433" i="1"/>
  <c r="AA433" i="1"/>
  <c r="Z433" i="1"/>
  <c r="Y433" i="1"/>
  <c r="AB432" i="1"/>
  <c r="AA432" i="1"/>
  <c r="Z432" i="1"/>
  <c r="Y432" i="1"/>
  <c r="AB431" i="1"/>
  <c r="AA431" i="1"/>
  <c r="Z431" i="1"/>
  <c r="Y431" i="1"/>
  <c r="AB430" i="1"/>
  <c r="AA430" i="1"/>
  <c r="Z430" i="1"/>
  <c r="Y430" i="1"/>
  <c r="AB429" i="1"/>
  <c r="AA429" i="1"/>
  <c r="Z429" i="1"/>
  <c r="Y429" i="1"/>
  <c r="AB428" i="1"/>
  <c r="AA428" i="1"/>
  <c r="Z428" i="1"/>
  <c r="Y428" i="1"/>
  <c r="AB427" i="1"/>
  <c r="AA427" i="1"/>
  <c r="Z427" i="1"/>
  <c r="Y427" i="1"/>
  <c r="AB426" i="1"/>
  <c r="AA426" i="1"/>
  <c r="Z426" i="1"/>
  <c r="Y426" i="1"/>
  <c r="AB425" i="1"/>
  <c r="AA425" i="1"/>
  <c r="Z425" i="1"/>
  <c r="Y425" i="1"/>
  <c r="AB424" i="1"/>
  <c r="AA424" i="1"/>
  <c r="Z424" i="1"/>
  <c r="Y424" i="1"/>
  <c r="AB423" i="1"/>
  <c r="AA423" i="1"/>
  <c r="Z423" i="1"/>
  <c r="Y423" i="1"/>
  <c r="AB422" i="1"/>
  <c r="AA422" i="1"/>
  <c r="Z422" i="1"/>
  <c r="Y422" i="1"/>
  <c r="AB421" i="1"/>
  <c r="AA421" i="1"/>
  <c r="Z421" i="1"/>
  <c r="Y421" i="1"/>
  <c r="AB420" i="1"/>
  <c r="AA420" i="1"/>
  <c r="Z420" i="1"/>
  <c r="Y420" i="1"/>
  <c r="AB419" i="1"/>
  <c r="AA419" i="1"/>
  <c r="Z419" i="1"/>
  <c r="Y419" i="1"/>
  <c r="AB418" i="1"/>
  <c r="AA418" i="1"/>
  <c r="Z418" i="1"/>
  <c r="Y418" i="1"/>
  <c r="AB417" i="1"/>
  <c r="AA417" i="1"/>
  <c r="Z417" i="1"/>
  <c r="Y417" i="1"/>
  <c r="AB416" i="1"/>
  <c r="AA416" i="1"/>
  <c r="Z416" i="1"/>
  <c r="Y416" i="1"/>
  <c r="AB415" i="1"/>
  <c r="AA415" i="1"/>
  <c r="Z415" i="1"/>
  <c r="Y415" i="1"/>
  <c r="AB414" i="1"/>
  <c r="AA414" i="1"/>
  <c r="Z414" i="1"/>
  <c r="Y414" i="1"/>
  <c r="AB413" i="1"/>
  <c r="AA413" i="1"/>
  <c r="Z413" i="1"/>
  <c r="Y413" i="1"/>
  <c r="AB412" i="1"/>
  <c r="AA412" i="1"/>
  <c r="Z412" i="1"/>
  <c r="Y412" i="1"/>
  <c r="AB411" i="1"/>
  <c r="AA411" i="1"/>
  <c r="Z411" i="1"/>
  <c r="Y411" i="1"/>
  <c r="AB410" i="1"/>
  <c r="AA410" i="1"/>
  <c r="Z410" i="1"/>
  <c r="Y410" i="1"/>
  <c r="AB409" i="1"/>
  <c r="AA409" i="1"/>
  <c r="Z409" i="1"/>
  <c r="Y409" i="1"/>
  <c r="AB408" i="1"/>
  <c r="AA408" i="1"/>
  <c r="Z408" i="1"/>
  <c r="Y408" i="1"/>
  <c r="AB407" i="1"/>
  <c r="AA407" i="1"/>
  <c r="Z407" i="1"/>
  <c r="Y407" i="1"/>
  <c r="AB406" i="1"/>
  <c r="AA406" i="1"/>
  <c r="Z406" i="1"/>
  <c r="Y406" i="1"/>
  <c r="AB405" i="1"/>
  <c r="AA405" i="1"/>
  <c r="Z405" i="1"/>
  <c r="Y405" i="1"/>
  <c r="AB404" i="1"/>
  <c r="AA404" i="1"/>
  <c r="Z404" i="1"/>
  <c r="Y404" i="1"/>
  <c r="AB403" i="1"/>
  <c r="AA403" i="1"/>
  <c r="Z403" i="1"/>
  <c r="Y403" i="1"/>
  <c r="AB402" i="1"/>
  <c r="AA402" i="1"/>
  <c r="Z402" i="1"/>
  <c r="Y402" i="1"/>
  <c r="AB401" i="1"/>
  <c r="AA401" i="1"/>
  <c r="Z401" i="1"/>
  <c r="Y401" i="1"/>
  <c r="AB400" i="1"/>
  <c r="AA400" i="1"/>
  <c r="Z400" i="1"/>
  <c r="Y400" i="1"/>
  <c r="AB399" i="1"/>
  <c r="AA399" i="1"/>
  <c r="Z399" i="1"/>
  <c r="Y399" i="1"/>
  <c r="AB398" i="1"/>
  <c r="AA398" i="1"/>
  <c r="Z398" i="1"/>
  <c r="Y398" i="1"/>
  <c r="AB397" i="1"/>
  <c r="AA397" i="1"/>
  <c r="Z397" i="1"/>
  <c r="Y397" i="1"/>
  <c r="AB396" i="1"/>
  <c r="AA396" i="1"/>
  <c r="Z396" i="1"/>
  <c r="Y396" i="1"/>
  <c r="AB395" i="1"/>
  <c r="AA395" i="1"/>
  <c r="Z395" i="1"/>
  <c r="Y395" i="1"/>
  <c r="AB394" i="1"/>
  <c r="AA394" i="1"/>
  <c r="Z394" i="1"/>
  <c r="Y394" i="1"/>
  <c r="AB393" i="1"/>
  <c r="AA393" i="1"/>
  <c r="Z393" i="1"/>
  <c r="Y393" i="1"/>
  <c r="AB392" i="1"/>
  <c r="AA392" i="1"/>
  <c r="Z392" i="1"/>
  <c r="Y392" i="1"/>
  <c r="AB391" i="1"/>
  <c r="AA391" i="1"/>
  <c r="Z391" i="1"/>
  <c r="Y391" i="1"/>
  <c r="AB390" i="1"/>
  <c r="AA390" i="1"/>
  <c r="Z390" i="1"/>
  <c r="Y390" i="1"/>
  <c r="AB389" i="1"/>
  <c r="AA389" i="1"/>
  <c r="Z389" i="1"/>
  <c r="Y389" i="1"/>
  <c r="AB388" i="1"/>
  <c r="AA388" i="1"/>
  <c r="Z388" i="1"/>
  <c r="Y388" i="1"/>
  <c r="AB387" i="1"/>
  <c r="AA387" i="1"/>
  <c r="Z387" i="1"/>
  <c r="Y387" i="1"/>
  <c r="AB386" i="1"/>
  <c r="AA386" i="1"/>
  <c r="Z386" i="1"/>
  <c r="Y386" i="1"/>
  <c r="AB385" i="1"/>
  <c r="AA385" i="1"/>
  <c r="Z385" i="1"/>
  <c r="Y385" i="1"/>
  <c r="AB384" i="1"/>
  <c r="AA384" i="1"/>
  <c r="Z384" i="1"/>
  <c r="Y384" i="1"/>
  <c r="AB383" i="1"/>
  <c r="AA383" i="1"/>
  <c r="Z383" i="1"/>
  <c r="Y383" i="1"/>
  <c r="AB382" i="1"/>
  <c r="AA382" i="1"/>
  <c r="Z382" i="1"/>
  <c r="Y382" i="1"/>
  <c r="AB381" i="1"/>
  <c r="AA381" i="1"/>
  <c r="Z381" i="1"/>
  <c r="Y381" i="1"/>
  <c r="AB380" i="1"/>
  <c r="AA380" i="1"/>
  <c r="Z380" i="1"/>
  <c r="Y380" i="1"/>
  <c r="AB379" i="1"/>
  <c r="AA379" i="1"/>
  <c r="Z379" i="1"/>
  <c r="Y379" i="1"/>
  <c r="AB378" i="1"/>
  <c r="AA378" i="1"/>
  <c r="Z378" i="1"/>
  <c r="Y378" i="1"/>
  <c r="AB377" i="1"/>
  <c r="AA377" i="1"/>
  <c r="Z377" i="1"/>
  <c r="Y377" i="1"/>
  <c r="AB376" i="1"/>
  <c r="AA376" i="1"/>
  <c r="Z376" i="1"/>
  <c r="Y376" i="1"/>
  <c r="AB375" i="1"/>
  <c r="AA375" i="1"/>
  <c r="Z375" i="1"/>
  <c r="Y375" i="1"/>
  <c r="AB374" i="1"/>
  <c r="AA374" i="1"/>
  <c r="Z374" i="1"/>
  <c r="Y374" i="1"/>
  <c r="AB373" i="1"/>
  <c r="AA373" i="1"/>
  <c r="Z373" i="1"/>
  <c r="Y373" i="1"/>
  <c r="AB372" i="1"/>
  <c r="AA372" i="1"/>
  <c r="Z372" i="1"/>
  <c r="Y372" i="1"/>
  <c r="AB371" i="1"/>
  <c r="AA371" i="1"/>
  <c r="Z371" i="1"/>
  <c r="Y371" i="1"/>
  <c r="AB370" i="1"/>
  <c r="AA370" i="1"/>
  <c r="Z370" i="1"/>
  <c r="Y370" i="1"/>
  <c r="AB369" i="1"/>
  <c r="AA369" i="1"/>
  <c r="Z369" i="1"/>
  <c r="Y369" i="1"/>
  <c r="AB368" i="1"/>
  <c r="AA368" i="1"/>
  <c r="Z368" i="1"/>
  <c r="Y368" i="1"/>
  <c r="AB367" i="1"/>
  <c r="AA367" i="1"/>
  <c r="Z367" i="1"/>
  <c r="Y367" i="1"/>
  <c r="AB366" i="1"/>
  <c r="AA366" i="1"/>
  <c r="Z366" i="1"/>
  <c r="Y366" i="1"/>
  <c r="AB365" i="1"/>
  <c r="AA365" i="1"/>
  <c r="Z365" i="1"/>
  <c r="Y365" i="1"/>
  <c r="AB364" i="1"/>
  <c r="AA364" i="1"/>
  <c r="Z364" i="1"/>
  <c r="Y364" i="1"/>
  <c r="AB363" i="1"/>
  <c r="AA363" i="1"/>
  <c r="Z363" i="1"/>
  <c r="Y363" i="1"/>
  <c r="AB362" i="1"/>
  <c r="AA362" i="1"/>
  <c r="Z362" i="1"/>
  <c r="Y362" i="1"/>
  <c r="AB361" i="1"/>
  <c r="AA361" i="1"/>
  <c r="Z361" i="1"/>
  <c r="Y361" i="1"/>
  <c r="AB360" i="1"/>
  <c r="AA360" i="1"/>
  <c r="Z360" i="1"/>
  <c r="Y360" i="1"/>
  <c r="AB359" i="1"/>
  <c r="AA359" i="1"/>
  <c r="Z359" i="1"/>
  <c r="Y359" i="1"/>
  <c r="AB358" i="1"/>
  <c r="AA358" i="1"/>
  <c r="Z358" i="1"/>
  <c r="Y358" i="1"/>
  <c r="AB357" i="1"/>
  <c r="AA357" i="1"/>
  <c r="Z357" i="1"/>
  <c r="Y357" i="1"/>
  <c r="AB356" i="1"/>
  <c r="AA356" i="1"/>
  <c r="Z356" i="1"/>
  <c r="Y356" i="1"/>
  <c r="AB355" i="1"/>
  <c r="AA355" i="1"/>
  <c r="Z355" i="1"/>
  <c r="Y355" i="1"/>
  <c r="AB354" i="1"/>
  <c r="AA354" i="1"/>
  <c r="Z354" i="1"/>
  <c r="Y354" i="1"/>
  <c r="AB353" i="1"/>
  <c r="AA353" i="1"/>
  <c r="Z353" i="1"/>
  <c r="Y353" i="1"/>
  <c r="AB352" i="1"/>
  <c r="AA352" i="1"/>
  <c r="Z352" i="1"/>
  <c r="Y352" i="1"/>
  <c r="AB351" i="1"/>
  <c r="AA351" i="1"/>
  <c r="Z351" i="1"/>
  <c r="Y351" i="1"/>
  <c r="AB350" i="1"/>
  <c r="AA350" i="1"/>
  <c r="Z350" i="1"/>
  <c r="Y350" i="1"/>
  <c r="AB349" i="1"/>
  <c r="AA349" i="1"/>
  <c r="Z349" i="1"/>
  <c r="Y349" i="1"/>
  <c r="AB348" i="1"/>
  <c r="AA348" i="1"/>
  <c r="Z348" i="1"/>
  <c r="Y348" i="1"/>
  <c r="AB347" i="1"/>
  <c r="AA347" i="1"/>
  <c r="Z347" i="1"/>
  <c r="Y347" i="1"/>
  <c r="AB346" i="1"/>
  <c r="AA346" i="1"/>
  <c r="Z346" i="1"/>
  <c r="Y346" i="1"/>
  <c r="AB345" i="1"/>
  <c r="AA345" i="1"/>
  <c r="Z345" i="1"/>
  <c r="Y345" i="1"/>
  <c r="AB344" i="1"/>
  <c r="AA344" i="1"/>
  <c r="Z344" i="1"/>
  <c r="Y344" i="1"/>
  <c r="AB343" i="1"/>
  <c r="AA343" i="1"/>
  <c r="Z343" i="1"/>
  <c r="Y343" i="1"/>
  <c r="AB342" i="1"/>
  <c r="AA342" i="1"/>
  <c r="Z342" i="1"/>
  <c r="Y342" i="1"/>
  <c r="AB341" i="1"/>
  <c r="AA341" i="1"/>
  <c r="Z341" i="1"/>
  <c r="Y341" i="1"/>
  <c r="AB340" i="1"/>
  <c r="AA340" i="1"/>
  <c r="Z340" i="1"/>
  <c r="Y340" i="1"/>
  <c r="AB339" i="1"/>
  <c r="AA339" i="1"/>
  <c r="Z339" i="1"/>
  <c r="Y339" i="1"/>
  <c r="AB338" i="1"/>
  <c r="AA338" i="1"/>
  <c r="Z338" i="1"/>
  <c r="Y338" i="1"/>
  <c r="AB337" i="1"/>
  <c r="AA337" i="1"/>
  <c r="Z337" i="1"/>
  <c r="Y337" i="1"/>
  <c r="AB336" i="1"/>
  <c r="AA336" i="1"/>
  <c r="Z336" i="1"/>
  <c r="Y336" i="1"/>
  <c r="AB335" i="1"/>
  <c r="AA335" i="1"/>
  <c r="Z335" i="1"/>
  <c r="Y335" i="1"/>
  <c r="AB334" i="1"/>
  <c r="AA334" i="1"/>
  <c r="Z334" i="1"/>
  <c r="Y334" i="1"/>
  <c r="AB333" i="1"/>
  <c r="AA333" i="1"/>
  <c r="Z333" i="1"/>
  <c r="Y333" i="1"/>
  <c r="AB332" i="1"/>
  <c r="AA332" i="1"/>
  <c r="Z332" i="1"/>
  <c r="Y332" i="1"/>
  <c r="AB331" i="1"/>
  <c r="AA331" i="1"/>
  <c r="Z331" i="1"/>
  <c r="Y331" i="1"/>
  <c r="AB330" i="1"/>
  <c r="AA330" i="1"/>
  <c r="Z330" i="1"/>
  <c r="Y330" i="1"/>
  <c r="AB329" i="1"/>
  <c r="AA329" i="1"/>
  <c r="Z329" i="1"/>
  <c r="Y329" i="1"/>
  <c r="AB328" i="1"/>
  <c r="AA328" i="1"/>
  <c r="Z328" i="1"/>
  <c r="Y328" i="1"/>
  <c r="AB327" i="1"/>
  <c r="AA327" i="1"/>
  <c r="Z327" i="1"/>
  <c r="Y327" i="1"/>
  <c r="AB326" i="1"/>
  <c r="AA326" i="1"/>
  <c r="Z326" i="1"/>
  <c r="Y326" i="1"/>
  <c r="AB325" i="1"/>
  <c r="AA325" i="1"/>
  <c r="Z325" i="1"/>
  <c r="Y325" i="1"/>
  <c r="AB324" i="1"/>
  <c r="AA324" i="1"/>
  <c r="Z324" i="1"/>
  <c r="Y324" i="1"/>
  <c r="AB323" i="1"/>
  <c r="AA323" i="1"/>
  <c r="Z323" i="1"/>
  <c r="Y323" i="1"/>
  <c r="AB322" i="1"/>
  <c r="AA322" i="1"/>
  <c r="Z322" i="1"/>
  <c r="Y322" i="1"/>
  <c r="AB321" i="1"/>
  <c r="AA321" i="1"/>
  <c r="Z321" i="1"/>
  <c r="Y321" i="1"/>
  <c r="AB320" i="1"/>
  <c r="AA320" i="1"/>
  <c r="Z320" i="1"/>
  <c r="Y320" i="1"/>
  <c r="AB319" i="1"/>
  <c r="AA319" i="1"/>
  <c r="Z319" i="1"/>
  <c r="Y319" i="1"/>
  <c r="AB318" i="1"/>
  <c r="AA318" i="1"/>
  <c r="Z318" i="1"/>
  <c r="Y318" i="1"/>
  <c r="AB317" i="1"/>
  <c r="AA317" i="1"/>
  <c r="Z317" i="1"/>
  <c r="Y317" i="1"/>
  <c r="AB316" i="1"/>
  <c r="AA316" i="1"/>
  <c r="Z316" i="1"/>
  <c r="Y316" i="1"/>
  <c r="AB315" i="1"/>
  <c r="AA315" i="1"/>
  <c r="Z315" i="1"/>
  <c r="Y315" i="1"/>
  <c r="AB314" i="1"/>
  <c r="AA314" i="1"/>
  <c r="Z314" i="1"/>
  <c r="Y314" i="1"/>
  <c r="AB313" i="1"/>
  <c r="AA313" i="1"/>
  <c r="Z313" i="1"/>
  <c r="Y313" i="1"/>
  <c r="AB312" i="1"/>
  <c r="AA312" i="1"/>
  <c r="Z312" i="1"/>
  <c r="Y312" i="1"/>
  <c r="AB311" i="1"/>
  <c r="AA311" i="1"/>
  <c r="Z311" i="1"/>
  <c r="Y311" i="1"/>
  <c r="AB310" i="1"/>
  <c r="AA310" i="1"/>
  <c r="Z310" i="1"/>
  <c r="Y310" i="1"/>
  <c r="AB309" i="1"/>
  <c r="AA309" i="1"/>
  <c r="Z309" i="1"/>
  <c r="Y309" i="1"/>
  <c r="AB308" i="1"/>
  <c r="AA308" i="1"/>
  <c r="Z308" i="1"/>
  <c r="Y308" i="1"/>
  <c r="AB307" i="1"/>
  <c r="AA307" i="1"/>
  <c r="Z307" i="1"/>
  <c r="Y307" i="1"/>
  <c r="AB306" i="1"/>
  <c r="AA306" i="1"/>
  <c r="Z306" i="1"/>
  <c r="Y306" i="1"/>
  <c r="AB305" i="1"/>
  <c r="AA305" i="1"/>
  <c r="Z305" i="1"/>
  <c r="Y305" i="1"/>
  <c r="AB304" i="1"/>
  <c r="AA304" i="1"/>
  <c r="Z304" i="1"/>
  <c r="Y304" i="1"/>
  <c r="AB303" i="1"/>
  <c r="AA303" i="1"/>
  <c r="Z303" i="1"/>
  <c r="Y303" i="1"/>
  <c r="AB302" i="1"/>
  <c r="AA302" i="1"/>
  <c r="Z302" i="1"/>
  <c r="Y302" i="1"/>
  <c r="AB301" i="1"/>
  <c r="AA301" i="1"/>
  <c r="Z301" i="1"/>
  <c r="Y301" i="1"/>
  <c r="AB300" i="1"/>
  <c r="AA300" i="1"/>
  <c r="Z300" i="1"/>
  <c r="Y300" i="1"/>
  <c r="AB299" i="1"/>
  <c r="AA299" i="1"/>
  <c r="Z299" i="1"/>
  <c r="Y299" i="1"/>
  <c r="AB298" i="1"/>
  <c r="AA298" i="1"/>
  <c r="Z298" i="1"/>
  <c r="Y298" i="1"/>
  <c r="AB297" i="1"/>
  <c r="AA297" i="1"/>
  <c r="Z297" i="1"/>
  <c r="Y297" i="1"/>
  <c r="AB296" i="1"/>
  <c r="AA296" i="1"/>
  <c r="Z296" i="1"/>
  <c r="Y296" i="1"/>
  <c r="AB295" i="1"/>
  <c r="AA295" i="1"/>
  <c r="Z295" i="1"/>
  <c r="Y295" i="1"/>
  <c r="AB294" i="1"/>
  <c r="AA294" i="1"/>
  <c r="Z294" i="1"/>
  <c r="Y294" i="1"/>
  <c r="AB293" i="1"/>
  <c r="AA293" i="1"/>
  <c r="Z293" i="1"/>
  <c r="Y293" i="1"/>
  <c r="AB292" i="1"/>
  <c r="AA292" i="1"/>
  <c r="Z292" i="1"/>
  <c r="Y292" i="1"/>
  <c r="AB291" i="1"/>
  <c r="AA291" i="1"/>
  <c r="Z291" i="1"/>
  <c r="Y291" i="1"/>
  <c r="AB290" i="1"/>
  <c r="AA290" i="1"/>
  <c r="Z290" i="1"/>
  <c r="Y290" i="1"/>
  <c r="AB289" i="1"/>
  <c r="AA289" i="1"/>
  <c r="Z289" i="1"/>
  <c r="Y289" i="1"/>
  <c r="AB288" i="1"/>
  <c r="AA288" i="1"/>
  <c r="Z288" i="1"/>
  <c r="Y288" i="1"/>
  <c r="AB287" i="1"/>
  <c r="AA287" i="1"/>
  <c r="Z287" i="1"/>
  <c r="Y287" i="1"/>
  <c r="AB286" i="1"/>
  <c r="AA286" i="1"/>
  <c r="Z286" i="1"/>
  <c r="Y286" i="1"/>
  <c r="AB285" i="1"/>
  <c r="AA285" i="1"/>
  <c r="Z285" i="1"/>
  <c r="Y285" i="1"/>
  <c r="AB284" i="1"/>
  <c r="AA284" i="1"/>
  <c r="Z284" i="1"/>
  <c r="Y284" i="1"/>
  <c r="AB283" i="1"/>
  <c r="AA283" i="1"/>
  <c r="Z283" i="1"/>
  <c r="Y283" i="1"/>
  <c r="AB282" i="1"/>
  <c r="AA282" i="1"/>
  <c r="Z282" i="1"/>
  <c r="Y282" i="1"/>
  <c r="AB281" i="1"/>
  <c r="AA281" i="1"/>
  <c r="Z281" i="1"/>
  <c r="Y281" i="1"/>
  <c r="AB280" i="1"/>
  <c r="AA280" i="1"/>
  <c r="Z280" i="1"/>
  <c r="Y280" i="1"/>
  <c r="AB279" i="1"/>
  <c r="AA279" i="1"/>
  <c r="Z279" i="1"/>
  <c r="Y279" i="1"/>
  <c r="AB278" i="1"/>
  <c r="AA278" i="1"/>
  <c r="Z278" i="1"/>
  <c r="Y278" i="1"/>
  <c r="AB277" i="1"/>
  <c r="AA277" i="1"/>
  <c r="Z277" i="1"/>
  <c r="Y277" i="1"/>
  <c r="AB276" i="1"/>
  <c r="AA276" i="1"/>
  <c r="Z276" i="1"/>
  <c r="Y276" i="1"/>
  <c r="AB275" i="1"/>
  <c r="AA275" i="1"/>
  <c r="Z275" i="1"/>
  <c r="Y275" i="1"/>
  <c r="AB274" i="1"/>
  <c r="AA274" i="1"/>
  <c r="Z274" i="1"/>
  <c r="Y274" i="1"/>
  <c r="AB273" i="1"/>
  <c r="AA273" i="1"/>
  <c r="Z273" i="1"/>
  <c r="Y273" i="1"/>
  <c r="AB272" i="1"/>
  <c r="AA272" i="1"/>
  <c r="Z272" i="1"/>
  <c r="Y272" i="1"/>
  <c r="AB271" i="1"/>
  <c r="AA271" i="1"/>
  <c r="Z271" i="1"/>
  <c r="Y271" i="1"/>
  <c r="AB270" i="1"/>
  <c r="AA270" i="1"/>
  <c r="Z270" i="1"/>
  <c r="Y270" i="1"/>
  <c r="AB269" i="1"/>
  <c r="AA269" i="1"/>
  <c r="Z269" i="1"/>
  <c r="Y269" i="1"/>
  <c r="AB268" i="1"/>
  <c r="AA268" i="1"/>
  <c r="Z268" i="1"/>
  <c r="Y268" i="1"/>
  <c r="AB267" i="1"/>
  <c r="AA267" i="1"/>
  <c r="Z267" i="1"/>
  <c r="Y267" i="1"/>
  <c r="AB266" i="1"/>
  <c r="AA266" i="1"/>
  <c r="Z266" i="1"/>
  <c r="Y266" i="1"/>
  <c r="AB265" i="1"/>
  <c r="AA265" i="1"/>
  <c r="Z265" i="1"/>
  <c r="Y265" i="1"/>
  <c r="AB264" i="1"/>
  <c r="AA264" i="1"/>
  <c r="Z264" i="1"/>
  <c r="Y264" i="1"/>
  <c r="AB263" i="1"/>
  <c r="AA263" i="1"/>
  <c r="Z263" i="1"/>
  <c r="Y263" i="1"/>
  <c r="AB262" i="1"/>
  <c r="AA262" i="1"/>
  <c r="Z262" i="1"/>
  <c r="Y262" i="1"/>
  <c r="AB261" i="1"/>
  <c r="AA261" i="1"/>
  <c r="Z261" i="1"/>
  <c r="Y261" i="1"/>
  <c r="AB260" i="1"/>
  <c r="AA260" i="1"/>
  <c r="Z260" i="1"/>
  <c r="Y260" i="1"/>
  <c r="AB259" i="1"/>
  <c r="AA259" i="1"/>
  <c r="Z259" i="1"/>
  <c r="Y259" i="1"/>
  <c r="AB258" i="1"/>
  <c r="AA258" i="1"/>
  <c r="Z258" i="1"/>
  <c r="Y258" i="1"/>
  <c r="AB257" i="1"/>
  <c r="AA257" i="1"/>
  <c r="Z257" i="1"/>
  <c r="Y257" i="1"/>
  <c r="AB256" i="1"/>
  <c r="AA256" i="1"/>
  <c r="Z256" i="1"/>
  <c r="Y256" i="1"/>
  <c r="AB255" i="1"/>
  <c r="AA255" i="1"/>
  <c r="Z255" i="1"/>
  <c r="Y255" i="1"/>
  <c r="AB254" i="1"/>
  <c r="AA254" i="1"/>
  <c r="Z254" i="1"/>
  <c r="Y254" i="1"/>
  <c r="AB253" i="1"/>
  <c r="AA253" i="1"/>
  <c r="Z253" i="1"/>
  <c r="Y253" i="1"/>
  <c r="AB252" i="1"/>
  <c r="AA252" i="1"/>
  <c r="Z252" i="1"/>
  <c r="Y252" i="1"/>
  <c r="AB251" i="1"/>
  <c r="AA251" i="1"/>
  <c r="Z251" i="1"/>
  <c r="Y251" i="1"/>
  <c r="AB250" i="1"/>
  <c r="AA250" i="1"/>
  <c r="Z250" i="1"/>
  <c r="Y250" i="1"/>
  <c r="AB249" i="1"/>
  <c r="AA249" i="1"/>
  <c r="Z249" i="1"/>
  <c r="Y249" i="1"/>
  <c r="AB248" i="1"/>
  <c r="AA248" i="1"/>
  <c r="Z248" i="1"/>
  <c r="Y248" i="1"/>
  <c r="AB247" i="1"/>
  <c r="AA247" i="1"/>
  <c r="Z247" i="1"/>
  <c r="Y247" i="1"/>
  <c r="AB246" i="1"/>
  <c r="AA246" i="1"/>
  <c r="Z246" i="1"/>
  <c r="Y246" i="1"/>
  <c r="AB245" i="1"/>
  <c r="AA245" i="1"/>
  <c r="Z245" i="1"/>
  <c r="Y245" i="1"/>
  <c r="AB244" i="1"/>
  <c r="AA244" i="1"/>
  <c r="Z244" i="1"/>
  <c r="Y244" i="1"/>
  <c r="AB243" i="1"/>
  <c r="AA243" i="1"/>
  <c r="Z243" i="1"/>
  <c r="Y243" i="1"/>
  <c r="AB242" i="1"/>
  <c r="AA242" i="1"/>
  <c r="Z242" i="1"/>
  <c r="Y242" i="1"/>
  <c r="AB241" i="1"/>
  <c r="AA241" i="1"/>
  <c r="Z241" i="1"/>
  <c r="Y241" i="1"/>
  <c r="AB240" i="1"/>
  <c r="AA240" i="1"/>
  <c r="Z240" i="1"/>
  <c r="Y240" i="1"/>
  <c r="AB239" i="1"/>
  <c r="AA239" i="1"/>
  <c r="Z239" i="1"/>
  <c r="Y239" i="1"/>
  <c r="AB238" i="1"/>
  <c r="AA238" i="1"/>
  <c r="Z238" i="1"/>
  <c r="Y238" i="1"/>
  <c r="AB237" i="1"/>
  <c r="AA237" i="1"/>
  <c r="Z237" i="1"/>
  <c r="Y237" i="1"/>
  <c r="AB236" i="1"/>
  <c r="AA236" i="1"/>
  <c r="Z236" i="1"/>
  <c r="Y236" i="1"/>
  <c r="AB235" i="1"/>
  <c r="AA235" i="1"/>
  <c r="Z235" i="1"/>
  <c r="Y235" i="1"/>
  <c r="AB234" i="1"/>
  <c r="AA234" i="1"/>
  <c r="Z234" i="1"/>
  <c r="Y234" i="1"/>
  <c r="AB233" i="1"/>
  <c r="AA233" i="1"/>
  <c r="Z233" i="1"/>
  <c r="Y233" i="1"/>
  <c r="AB232" i="1"/>
  <c r="AA232" i="1"/>
  <c r="Z232" i="1"/>
  <c r="Y232" i="1"/>
  <c r="AB231" i="1"/>
  <c r="AA231" i="1"/>
  <c r="Z231" i="1"/>
  <c r="Y231" i="1"/>
  <c r="AB230" i="1"/>
  <c r="AA230" i="1"/>
  <c r="Z230" i="1"/>
  <c r="Y230" i="1"/>
  <c r="AB229" i="1"/>
  <c r="AA229" i="1"/>
  <c r="Z229" i="1"/>
  <c r="Y229" i="1"/>
  <c r="AB228" i="1"/>
  <c r="AA228" i="1"/>
  <c r="Z228" i="1"/>
  <c r="Y228" i="1"/>
  <c r="AB227" i="1"/>
  <c r="AA227" i="1"/>
  <c r="Z227" i="1"/>
  <c r="Y227" i="1"/>
  <c r="AB226" i="1"/>
  <c r="AA226" i="1"/>
  <c r="Z226" i="1"/>
  <c r="Y226" i="1"/>
  <c r="AB225" i="1"/>
  <c r="AA225" i="1"/>
  <c r="Z225" i="1"/>
  <c r="Y225" i="1"/>
  <c r="AB224" i="1"/>
  <c r="AA224" i="1"/>
  <c r="Z224" i="1"/>
  <c r="Y224" i="1"/>
  <c r="AB223" i="1"/>
  <c r="AA223" i="1"/>
  <c r="Z223" i="1"/>
  <c r="Y223" i="1"/>
  <c r="AB222" i="1"/>
  <c r="AA222" i="1"/>
  <c r="Z222" i="1"/>
  <c r="Y222" i="1"/>
  <c r="AB221" i="1"/>
  <c r="AA221" i="1"/>
  <c r="Z221" i="1"/>
  <c r="Y221" i="1"/>
  <c r="AB220" i="1"/>
  <c r="AA220" i="1"/>
  <c r="Z220" i="1"/>
  <c r="Y220" i="1"/>
  <c r="AB219" i="1"/>
  <c r="AA219" i="1"/>
  <c r="Z219" i="1"/>
  <c r="Y219" i="1"/>
  <c r="AB218" i="1"/>
  <c r="AA218" i="1"/>
  <c r="Z218" i="1"/>
  <c r="Y218" i="1"/>
  <c r="AB217" i="1"/>
  <c r="AA217" i="1"/>
  <c r="Z217" i="1"/>
  <c r="Y217" i="1"/>
  <c r="AB216" i="1"/>
  <c r="AA216" i="1"/>
  <c r="Z216" i="1"/>
  <c r="Y216" i="1"/>
  <c r="AB215" i="1"/>
  <c r="AA215" i="1"/>
  <c r="Z215" i="1"/>
  <c r="Y215" i="1"/>
  <c r="AB214" i="1"/>
  <c r="AA214" i="1"/>
  <c r="Z214" i="1"/>
  <c r="Y214" i="1"/>
  <c r="AB213" i="1"/>
  <c r="AA213" i="1"/>
  <c r="Z213" i="1"/>
  <c r="Y213" i="1"/>
  <c r="AB212" i="1"/>
  <c r="AA212" i="1"/>
  <c r="Z212" i="1"/>
  <c r="Y212" i="1"/>
  <c r="AB211" i="1"/>
  <c r="AA211" i="1"/>
  <c r="Z211" i="1"/>
  <c r="Y211" i="1"/>
  <c r="AB210" i="1"/>
  <c r="AA210" i="1"/>
  <c r="Z210" i="1"/>
  <c r="Y210" i="1"/>
  <c r="AB209" i="1"/>
  <c r="AA209" i="1"/>
  <c r="Z209" i="1"/>
  <c r="Y209" i="1"/>
  <c r="AB208" i="1"/>
  <c r="AA208" i="1"/>
  <c r="Z208" i="1"/>
  <c r="Y208" i="1"/>
  <c r="AB207" i="1"/>
  <c r="AA207" i="1"/>
  <c r="Z207" i="1"/>
  <c r="Y207" i="1"/>
  <c r="AB206" i="1"/>
  <c r="AA206" i="1"/>
  <c r="Z206" i="1"/>
  <c r="Y206" i="1"/>
  <c r="AB205" i="1"/>
  <c r="AA205" i="1"/>
  <c r="Z205" i="1"/>
  <c r="Y205" i="1"/>
  <c r="AB204" i="1"/>
  <c r="AA204" i="1"/>
  <c r="Z204" i="1"/>
  <c r="Y204" i="1"/>
  <c r="AB203" i="1"/>
  <c r="AA203" i="1"/>
  <c r="Z203" i="1"/>
  <c r="Y203" i="1"/>
  <c r="AB202" i="1"/>
  <c r="AA202" i="1"/>
  <c r="Z202" i="1"/>
  <c r="Y202" i="1"/>
  <c r="AB201" i="1"/>
  <c r="AA201" i="1"/>
  <c r="Z201" i="1"/>
  <c r="Y201" i="1"/>
  <c r="AB200" i="1"/>
  <c r="AA200" i="1"/>
  <c r="Z200" i="1"/>
  <c r="Y200" i="1"/>
  <c r="AB199" i="1"/>
  <c r="AA199" i="1"/>
  <c r="Z199" i="1"/>
  <c r="Y199" i="1"/>
  <c r="AB198" i="1"/>
  <c r="AA198" i="1"/>
  <c r="Z198" i="1"/>
  <c r="Y198" i="1"/>
  <c r="AB197" i="1"/>
  <c r="AA197" i="1"/>
  <c r="Z197" i="1"/>
  <c r="Y197" i="1"/>
  <c r="AB196" i="1"/>
  <c r="AA196" i="1"/>
  <c r="Z196" i="1"/>
  <c r="Y196" i="1"/>
  <c r="AB195" i="1"/>
  <c r="AA195" i="1"/>
  <c r="Z195" i="1"/>
  <c r="Y195" i="1"/>
  <c r="AB194" i="1"/>
  <c r="AA194" i="1"/>
  <c r="Z194" i="1"/>
  <c r="Y194" i="1"/>
  <c r="AB193" i="1"/>
  <c r="AA193" i="1"/>
  <c r="Z193" i="1"/>
  <c r="Y193" i="1"/>
  <c r="AB192" i="1"/>
  <c r="AA192" i="1"/>
  <c r="Z192" i="1"/>
  <c r="Y192" i="1"/>
  <c r="AB191" i="1"/>
  <c r="AA191" i="1"/>
  <c r="Z191" i="1"/>
  <c r="Y191" i="1"/>
  <c r="AB190" i="1"/>
  <c r="AA190" i="1"/>
  <c r="Z190" i="1"/>
  <c r="Y190" i="1"/>
  <c r="AB189" i="1"/>
  <c r="AA189" i="1"/>
  <c r="Z189" i="1"/>
  <c r="Y189" i="1"/>
  <c r="AB188" i="1"/>
  <c r="AA188" i="1"/>
  <c r="Z188" i="1"/>
  <c r="Y188" i="1"/>
  <c r="AB187" i="1"/>
  <c r="AA187" i="1"/>
  <c r="Z187" i="1"/>
  <c r="Y187" i="1"/>
  <c r="AB186" i="1"/>
  <c r="AA186" i="1"/>
  <c r="Z186" i="1"/>
  <c r="Y186" i="1"/>
  <c r="AB185" i="1"/>
  <c r="AA185" i="1"/>
  <c r="Z185" i="1"/>
  <c r="Y185" i="1"/>
  <c r="AB184" i="1"/>
  <c r="AA184" i="1"/>
  <c r="Z184" i="1"/>
  <c r="Y184" i="1"/>
  <c r="AB183" i="1"/>
  <c r="AA183" i="1"/>
  <c r="Z183" i="1"/>
  <c r="Y183" i="1"/>
  <c r="AB182" i="1"/>
  <c r="AA182" i="1"/>
  <c r="Z182" i="1"/>
  <c r="Y182" i="1"/>
  <c r="AB181" i="1"/>
  <c r="AA181" i="1"/>
  <c r="Z181" i="1"/>
  <c r="Y181" i="1"/>
  <c r="AB180" i="1"/>
  <c r="AA180" i="1"/>
  <c r="Z180" i="1"/>
  <c r="Y180" i="1"/>
  <c r="AB179" i="1"/>
  <c r="AA179" i="1"/>
  <c r="Z179" i="1"/>
  <c r="Y179" i="1"/>
  <c r="AB178" i="1"/>
  <c r="AA178" i="1"/>
  <c r="Z178" i="1"/>
  <c r="Y178" i="1"/>
  <c r="AB177" i="1"/>
  <c r="AA177" i="1"/>
  <c r="Z177" i="1"/>
  <c r="Y177" i="1"/>
  <c r="AB176" i="1"/>
  <c r="AA176" i="1"/>
  <c r="Z176" i="1"/>
  <c r="Y176" i="1"/>
  <c r="AB175" i="1"/>
  <c r="AA175" i="1"/>
  <c r="Z175" i="1"/>
  <c r="Y175" i="1"/>
  <c r="AB174" i="1"/>
  <c r="AA174" i="1"/>
  <c r="Z174" i="1"/>
  <c r="Y174" i="1"/>
  <c r="AB173" i="1"/>
  <c r="AA173" i="1"/>
  <c r="Z173" i="1"/>
  <c r="Y173" i="1"/>
  <c r="AB172" i="1"/>
  <c r="AA172" i="1"/>
  <c r="Z172" i="1"/>
  <c r="Y172" i="1"/>
  <c r="AB171" i="1"/>
  <c r="AA171" i="1"/>
  <c r="Z171" i="1"/>
  <c r="Y171" i="1"/>
  <c r="AB170" i="1"/>
  <c r="AA170" i="1"/>
  <c r="Z170" i="1"/>
  <c r="Y170" i="1"/>
  <c r="AB169" i="1"/>
  <c r="AA169" i="1"/>
  <c r="Z169" i="1"/>
  <c r="Y169" i="1"/>
  <c r="AB168" i="1"/>
  <c r="AA168" i="1"/>
  <c r="Z168" i="1"/>
  <c r="Y168" i="1"/>
  <c r="AB167" i="1"/>
  <c r="AA167" i="1"/>
  <c r="Z167" i="1"/>
  <c r="Y167" i="1"/>
  <c r="AB166" i="1"/>
  <c r="AA166" i="1"/>
  <c r="Z166" i="1"/>
  <c r="Y166" i="1"/>
  <c r="AB165" i="1"/>
  <c r="AA165" i="1"/>
  <c r="Z165" i="1"/>
  <c r="Y165" i="1"/>
  <c r="AB164" i="1"/>
  <c r="AA164" i="1"/>
  <c r="Z164" i="1"/>
  <c r="Y164" i="1"/>
  <c r="AB163" i="1"/>
  <c r="AA163" i="1"/>
  <c r="Z163" i="1"/>
  <c r="Y163" i="1"/>
  <c r="AB162" i="1"/>
  <c r="AA162" i="1"/>
  <c r="Z162" i="1"/>
  <c r="Y162" i="1"/>
  <c r="AB161" i="1"/>
  <c r="AA161" i="1"/>
  <c r="Z161" i="1"/>
  <c r="Y161" i="1"/>
  <c r="AB160" i="1"/>
  <c r="AA160" i="1"/>
  <c r="Z160" i="1"/>
  <c r="Y160" i="1"/>
  <c r="AB159" i="1"/>
  <c r="AA159" i="1"/>
  <c r="Z159" i="1"/>
  <c r="Y159" i="1"/>
  <c r="AB158" i="1"/>
  <c r="AA158" i="1"/>
  <c r="Z158" i="1"/>
  <c r="Y158" i="1"/>
  <c r="AB157" i="1"/>
  <c r="AA157" i="1"/>
  <c r="Z157" i="1"/>
  <c r="Y157" i="1"/>
  <c r="AB156" i="1"/>
  <c r="AA156" i="1"/>
  <c r="Z156" i="1"/>
  <c r="Y156" i="1"/>
  <c r="AB155" i="1"/>
  <c r="AA155" i="1"/>
  <c r="Z155" i="1"/>
  <c r="Y155" i="1"/>
  <c r="AB154" i="1"/>
  <c r="AA154" i="1"/>
  <c r="Z154" i="1"/>
  <c r="Y154" i="1"/>
  <c r="AB153" i="1"/>
  <c r="AA153" i="1"/>
  <c r="Z153" i="1"/>
  <c r="Y153" i="1"/>
  <c r="AB152" i="1"/>
  <c r="AA152" i="1"/>
  <c r="Z152" i="1"/>
  <c r="Y152" i="1"/>
  <c r="AB151" i="1"/>
  <c r="AA151" i="1"/>
  <c r="Z151" i="1"/>
  <c r="Y151" i="1"/>
  <c r="AB150" i="1"/>
  <c r="AA150" i="1"/>
  <c r="Z150" i="1"/>
  <c r="Y150" i="1"/>
  <c r="AB149" i="1"/>
  <c r="AA149" i="1"/>
  <c r="Z149" i="1"/>
  <c r="Y149" i="1"/>
  <c r="AB148" i="1"/>
  <c r="AA148" i="1"/>
  <c r="Z148" i="1"/>
  <c r="Y148" i="1"/>
  <c r="AB147" i="1"/>
  <c r="AA147" i="1"/>
  <c r="Z147" i="1"/>
  <c r="Y147" i="1"/>
  <c r="AB146" i="1"/>
  <c r="AA146" i="1"/>
  <c r="Z146" i="1"/>
  <c r="Y146" i="1"/>
  <c r="AB145" i="1"/>
  <c r="AA145" i="1"/>
  <c r="Z145" i="1"/>
  <c r="Y145" i="1"/>
  <c r="AB144" i="1"/>
  <c r="AA144" i="1"/>
  <c r="Z144" i="1"/>
  <c r="Y144" i="1"/>
  <c r="AB143" i="1"/>
  <c r="AA143" i="1"/>
  <c r="Z143" i="1"/>
  <c r="Y143" i="1"/>
  <c r="AB142" i="1"/>
  <c r="AA142" i="1"/>
  <c r="Z142" i="1"/>
  <c r="Y142" i="1"/>
  <c r="AB141" i="1"/>
  <c r="AA141" i="1"/>
  <c r="Z141" i="1"/>
  <c r="Y141" i="1"/>
  <c r="AB140" i="1"/>
  <c r="AA140" i="1"/>
  <c r="Z140" i="1"/>
  <c r="Y140" i="1"/>
  <c r="AB139" i="1"/>
  <c r="AA139" i="1"/>
  <c r="Z139" i="1"/>
  <c r="Y139" i="1"/>
  <c r="AB138" i="1"/>
  <c r="AA138" i="1"/>
  <c r="Z138" i="1"/>
  <c r="Y138" i="1"/>
  <c r="AB137" i="1"/>
  <c r="AA137" i="1"/>
  <c r="Z137" i="1"/>
  <c r="Y137" i="1"/>
  <c r="AB136" i="1"/>
  <c r="AA136" i="1"/>
  <c r="Z136" i="1"/>
  <c r="Y136" i="1"/>
  <c r="AB135" i="1"/>
  <c r="AA135" i="1"/>
  <c r="Z135" i="1"/>
  <c r="Y135" i="1"/>
  <c r="AB134" i="1"/>
  <c r="AA134" i="1"/>
  <c r="Z134" i="1"/>
  <c r="Y134" i="1"/>
  <c r="AB133" i="1"/>
  <c r="AA133" i="1"/>
  <c r="Z133" i="1"/>
  <c r="Y133" i="1"/>
  <c r="AB132" i="1"/>
  <c r="AA132" i="1"/>
  <c r="Z132" i="1"/>
  <c r="Y132" i="1"/>
  <c r="AB131" i="1"/>
  <c r="AA131" i="1"/>
  <c r="Z131" i="1"/>
  <c r="Y131" i="1"/>
  <c r="AB130" i="1"/>
  <c r="AA130" i="1"/>
  <c r="Z130" i="1"/>
  <c r="Y130" i="1"/>
  <c r="AB129" i="1"/>
  <c r="AA129" i="1"/>
  <c r="Z129" i="1"/>
  <c r="Y129" i="1"/>
  <c r="AB128" i="1"/>
  <c r="AA128" i="1"/>
  <c r="Z128" i="1"/>
  <c r="Y128" i="1"/>
  <c r="AB127" i="1"/>
  <c r="AA127" i="1"/>
  <c r="Z127" i="1"/>
  <c r="Y127" i="1"/>
  <c r="AB126" i="1"/>
  <c r="AA126" i="1"/>
  <c r="Z126" i="1"/>
  <c r="Y126" i="1"/>
  <c r="AB125" i="1"/>
  <c r="AA125" i="1"/>
  <c r="Z125" i="1"/>
  <c r="Y125" i="1"/>
  <c r="AB124" i="1"/>
  <c r="AA124" i="1"/>
  <c r="Z124" i="1"/>
  <c r="Y124" i="1"/>
  <c r="AB123" i="1"/>
  <c r="AA123" i="1"/>
  <c r="Z123" i="1"/>
  <c r="Y123" i="1"/>
  <c r="AB122" i="1"/>
  <c r="AA122" i="1"/>
  <c r="Z122" i="1"/>
  <c r="Y122" i="1"/>
  <c r="AB121" i="1"/>
  <c r="AA121" i="1"/>
  <c r="Z121" i="1"/>
  <c r="Y121" i="1"/>
  <c r="AB120" i="1"/>
  <c r="AA120" i="1"/>
  <c r="Z120" i="1"/>
  <c r="Y120" i="1"/>
  <c r="AB119" i="1"/>
  <c r="AA119" i="1"/>
  <c r="Z119" i="1"/>
  <c r="Y119" i="1"/>
  <c r="AB118" i="1"/>
  <c r="AA118" i="1"/>
  <c r="Z118" i="1"/>
  <c r="Y118" i="1"/>
  <c r="AB117" i="1"/>
  <c r="AA117" i="1"/>
  <c r="Z117" i="1"/>
  <c r="Y117" i="1"/>
  <c r="AB116" i="1"/>
  <c r="AA116" i="1"/>
  <c r="Z116" i="1"/>
  <c r="Y116" i="1"/>
  <c r="AB115" i="1"/>
  <c r="AA115" i="1"/>
  <c r="Z115" i="1"/>
  <c r="Y115" i="1"/>
  <c r="AB114" i="1"/>
  <c r="AA114" i="1"/>
  <c r="Z114" i="1"/>
  <c r="Y114" i="1"/>
  <c r="AB113" i="1"/>
  <c r="AA113" i="1"/>
  <c r="Z113" i="1"/>
  <c r="Y113" i="1"/>
  <c r="AB112" i="1"/>
  <c r="AA112" i="1"/>
  <c r="Z112" i="1"/>
  <c r="Y112" i="1"/>
  <c r="AB111" i="1"/>
  <c r="AA111" i="1"/>
  <c r="Z111" i="1"/>
  <c r="Y111" i="1"/>
  <c r="AB110" i="1"/>
  <c r="AA110" i="1"/>
  <c r="Z110" i="1"/>
  <c r="Y110" i="1"/>
  <c r="AB109" i="1"/>
  <c r="AA109" i="1"/>
  <c r="Z109" i="1"/>
  <c r="Y109" i="1"/>
  <c r="AB108" i="1"/>
  <c r="AA108" i="1"/>
  <c r="Z108" i="1"/>
  <c r="Y108" i="1"/>
  <c r="AB107" i="1"/>
  <c r="AA107" i="1"/>
  <c r="Z107" i="1"/>
  <c r="Y107" i="1"/>
  <c r="AB106" i="1"/>
  <c r="AA106" i="1"/>
  <c r="Z106" i="1"/>
  <c r="Y106" i="1"/>
  <c r="AB105" i="1"/>
  <c r="AA105" i="1"/>
  <c r="Z105" i="1"/>
  <c r="Y105" i="1"/>
  <c r="AB104" i="1"/>
  <c r="AA104" i="1"/>
  <c r="Z104" i="1"/>
  <c r="Y104" i="1"/>
  <c r="AB103" i="1"/>
  <c r="AA103" i="1"/>
  <c r="Z103" i="1"/>
  <c r="Y103" i="1"/>
  <c r="AB102" i="1"/>
  <c r="AA102" i="1"/>
  <c r="Z102" i="1"/>
  <c r="Y102" i="1"/>
  <c r="AB101" i="1"/>
  <c r="AA101" i="1"/>
  <c r="Z101" i="1"/>
  <c r="Y101" i="1"/>
  <c r="AB100" i="1"/>
  <c r="AA100" i="1"/>
  <c r="Z100" i="1"/>
  <c r="Y100" i="1"/>
  <c r="AB99" i="1"/>
  <c r="AA99" i="1"/>
  <c r="Z99" i="1"/>
  <c r="Y99" i="1"/>
  <c r="AB98" i="1"/>
  <c r="AA98" i="1"/>
  <c r="Z98" i="1"/>
  <c r="Y98" i="1"/>
  <c r="AB97" i="1"/>
  <c r="AA97" i="1"/>
  <c r="Z97" i="1"/>
  <c r="Y97" i="1"/>
  <c r="AB96" i="1"/>
  <c r="AA96" i="1"/>
  <c r="Z96" i="1"/>
  <c r="Y96" i="1"/>
  <c r="AB95" i="1"/>
  <c r="AA95" i="1"/>
  <c r="Z95" i="1"/>
  <c r="Y95" i="1"/>
  <c r="AB94" i="1"/>
  <c r="AA94" i="1"/>
  <c r="Z94" i="1"/>
  <c r="Y94" i="1"/>
  <c r="AB93" i="1"/>
  <c r="AA93" i="1"/>
  <c r="Z93" i="1"/>
  <c r="Y93" i="1"/>
  <c r="AB92" i="1"/>
  <c r="AA92" i="1"/>
  <c r="Z92" i="1"/>
  <c r="Y92" i="1"/>
  <c r="AB91" i="1"/>
  <c r="AA91" i="1"/>
  <c r="Z91" i="1"/>
  <c r="Y91" i="1"/>
  <c r="AB90" i="1"/>
  <c r="AA90" i="1"/>
  <c r="Z90" i="1"/>
  <c r="Y90" i="1"/>
  <c r="AB89" i="1"/>
  <c r="AA89" i="1"/>
  <c r="Z89" i="1"/>
  <c r="Y89" i="1"/>
  <c r="AB88" i="1"/>
  <c r="AA88" i="1"/>
  <c r="Z88" i="1"/>
  <c r="Y88" i="1"/>
  <c r="AB87" i="1"/>
  <c r="AA87" i="1"/>
  <c r="Z87" i="1"/>
  <c r="Y87" i="1"/>
  <c r="AB86" i="1"/>
  <c r="AA86" i="1"/>
  <c r="Z86" i="1"/>
  <c r="Y86" i="1"/>
  <c r="AB85" i="1"/>
  <c r="AA85" i="1"/>
  <c r="Z85" i="1"/>
  <c r="Y85" i="1"/>
  <c r="AB84" i="1"/>
  <c r="AA84" i="1"/>
  <c r="Z84" i="1"/>
  <c r="Y84" i="1"/>
  <c r="AB83" i="1"/>
  <c r="AA83" i="1"/>
  <c r="Z83" i="1"/>
  <c r="Y83" i="1"/>
  <c r="AB82" i="1"/>
  <c r="AA82" i="1"/>
  <c r="Z82" i="1"/>
  <c r="Y82" i="1"/>
  <c r="AB81" i="1"/>
  <c r="AA81" i="1"/>
  <c r="Z81" i="1"/>
  <c r="Y81" i="1"/>
  <c r="AB80" i="1"/>
  <c r="AA80" i="1"/>
  <c r="Z80" i="1"/>
  <c r="Y80" i="1"/>
  <c r="AB79" i="1"/>
  <c r="AA79" i="1"/>
  <c r="Z79" i="1"/>
  <c r="Y79" i="1"/>
  <c r="AB78" i="1"/>
  <c r="AA78" i="1"/>
  <c r="Z78" i="1"/>
  <c r="Y78" i="1"/>
  <c r="AB77" i="1"/>
  <c r="AA77" i="1"/>
  <c r="Z77" i="1"/>
  <c r="Y77" i="1"/>
  <c r="AB76" i="1"/>
  <c r="AA76" i="1"/>
  <c r="Z76" i="1"/>
  <c r="Y76" i="1"/>
  <c r="AB75" i="1"/>
  <c r="AA75" i="1"/>
  <c r="Z75" i="1"/>
  <c r="Y75" i="1"/>
  <c r="AB74" i="1"/>
  <c r="AA74" i="1"/>
  <c r="Z74" i="1"/>
  <c r="Y74" i="1"/>
  <c r="AB73" i="1"/>
  <c r="AA73" i="1"/>
  <c r="Z73" i="1"/>
  <c r="Y73" i="1"/>
  <c r="AB72" i="1"/>
  <c r="AA72" i="1"/>
  <c r="Z72" i="1"/>
  <c r="Y72" i="1"/>
  <c r="AB71" i="1"/>
  <c r="AA71" i="1"/>
  <c r="Z71" i="1"/>
  <c r="Y71" i="1"/>
  <c r="AB70" i="1"/>
  <c r="AA70" i="1"/>
  <c r="Z70" i="1"/>
  <c r="Y70" i="1"/>
  <c r="AB69" i="1"/>
  <c r="AA69" i="1"/>
  <c r="Z69" i="1"/>
  <c r="Y69" i="1"/>
  <c r="AB68" i="1"/>
  <c r="AA68" i="1"/>
  <c r="Z68" i="1"/>
  <c r="Y68" i="1"/>
  <c r="AB67" i="1"/>
  <c r="AA67" i="1"/>
  <c r="Z67" i="1"/>
  <c r="Y67" i="1"/>
  <c r="AB66" i="1"/>
  <c r="AA66" i="1"/>
  <c r="Z66" i="1"/>
  <c r="Y66" i="1"/>
  <c r="AB65" i="1"/>
  <c r="AA65" i="1"/>
  <c r="Z65" i="1"/>
  <c r="Y65" i="1"/>
  <c r="AB64" i="1"/>
  <c r="AA64" i="1"/>
  <c r="Z64" i="1"/>
  <c r="Y64" i="1"/>
  <c r="AB63" i="1"/>
  <c r="AA63" i="1"/>
  <c r="Z63" i="1"/>
  <c r="Y63" i="1"/>
  <c r="AB62" i="1"/>
  <c r="AA62" i="1"/>
  <c r="Z62" i="1"/>
  <c r="Y62" i="1"/>
  <c r="AB61" i="1"/>
  <c r="AA61" i="1"/>
  <c r="Z61" i="1"/>
  <c r="Y61" i="1"/>
  <c r="AB60" i="1"/>
  <c r="AA60" i="1"/>
  <c r="Z60" i="1"/>
  <c r="Y60" i="1"/>
  <c r="AB59" i="1"/>
  <c r="AA59" i="1"/>
  <c r="Z59" i="1"/>
  <c r="Y59" i="1"/>
  <c r="AB58" i="1"/>
  <c r="AA58" i="1"/>
  <c r="Z58" i="1"/>
  <c r="Y58" i="1"/>
  <c r="AB57" i="1"/>
  <c r="AA57" i="1"/>
  <c r="Z57" i="1"/>
  <c r="Y57" i="1"/>
  <c r="AB56" i="1"/>
  <c r="AA56" i="1"/>
  <c r="Z56" i="1"/>
  <c r="Y56" i="1"/>
  <c r="AB55" i="1"/>
  <c r="AA55" i="1"/>
  <c r="Z55" i="1"/>
  <c r="Y55" i="1"/>
  <c r="AB54" i="1"/>
  <c r="AA54" i="1"/>
  <c r="Z54" i="1"/>
  <c r="Y54" i="1"/>
  <c r="AB53" i="1"/>
  <c r="AA53" i="1"/>
  <c r="Z53" i="1"/>
  <c r="Y53" i="1"/>
  <c r="AB52" i="1"/>
  <c r="AA52" i="1"/>
  <c r="Z52" i="1"/>
  <c r="Y52" i="1"/>
  <c r="AB51" i="1"/>
  <c r="AA51" i="1"/>
  <c r="Z51" i="1"/>
  <c r="Y51" i="1"/>
  <c r="AB50" i="1"/>
  <c r="AA50" i="1"/>
  <c r="Z50" i="1"/>
  <c r="Y50" i="1"/>
  <c r="AB49" i="1"/>
  <c r="AA49" i="1"/>
  <c r="Z49" i="1"/>
  <c r="Y49" i="1"/>
  <c r="AB48" i="1"/>
  <c r="AA48" i="1"/>
  <c r="Z48" i="1"/>
  <c r="Y48" i="1"/>
  <c r="AB47" i="1"/>
  <c r="AA47" i="1"/>
  <c r="Z47" i="1"/>
  <c r="Y47" i="1"/>
  <c r="AB46" i="1"/>
  <c r="AA46" i="1"/>
  <c r="Z46" i="1"/>
  <c r="Y46" i="1"/>
  <c r="AB45" i="1"/>
  <c r="AA45" i="1"/>
  <c r="Z45" i="1"/>
  <c r="Y45" i="1"/>
  <c r="AB44" i="1"/>
  <c r="AA44" i="1"/>
  <c r="Z44" i="1"/>
  <c r="Y44" i="1"/>
  <c r="AB43" i="1"/>
  <c r="AA43" i="1"/>
  <c r="Z43" i="1"/>
  <c r="Y43" i="1"/>
  <c r="AB42" i="1"/>
  <c r="AA42" i="1"/>
  <c r="Z42" i="1"/>
  <c r="Y42" i="1"/>
  <c r="AB41" i="1"/>
  <c r="AA41" i="1"/>
  <c r="Z41" i="1"/>
  <c r="Y41" i="1"/>
  <c r="AB40" i="1"/>
  <c r="AA40" i="1"/>
  <c r="Z40" i="1"/>
  <c r="Y40" i="1"/>
  <c r="AB39" i="1"/>
  <c r="AA39" i="1"/>
  <c r="Z39" i="1"/>
  <c r="Y39" i="1"/>
  <c r="AB38" i="1"/>
  <c r="AA38" i="1"/>
  <c r="Z38" i="1"/>
  <c r="Y38" i="1"/>
  <c r="AB37" i="1"/>
  <c r="AA37" i="1"/>
  <c r="Z37" i="1"/>
  <c r="Y37" i="1"/>
  <c r="AB36" i="1"/>
  <c r="AA36" i="1"/>
  <c r="Z36" i="1"/>
  <c r="Y36" i="1"/>
  <c r="AB35" i="1"/>
  <c r="AA35" i="1"/>
  <c r="Z35" i="1"/>
  <c r="Y35" i="1"/>
  <c r="AB34" i="1"/>
  <c r="AA34" i="1"/>
  <c r="Z34" i="1"/>
  <c r="Y34" i="1"/>
  <c r="AB33" i="1"/>
  <c r="AA33" i="1"/>
  <c r="Z33" i="1"/>
  <c r="Y33" i="1"/>
  <c r="AB32" i="1"/>
  <c r="AA32" i="1"/>
  <c r="Z32" i="1"/>
  <c r="Y32" i="1"/>
  <c r="AB31" i="1"/>
  <c r="AA31" i="1"/>
  <c r="Z31" i="1"/>
  <c r="Y31" i="1"/>
  <c r="AB30" i="1"/>
  <c r="AA30" i="1"/>
  <c r="Z30" i="1"/>
  <c r="Y30" i="1"/>
  <c r="AB29" i="1"/>
  <c r="AA29" i="1"/>
  <c r="Z29" i="1"/>
  <c r="Y29" i="1"/>
  <c r="AB28" i="1"/>
  <c r="AA28" i="1"/>
  <c r="Z28" i="1"/>
  <c r="Y28" i="1"/>
  <c r="AB27" i="1"/>
  <c r="AA27" i="1"/>
  <c r="Z27" i="1"/>
  <c r="Y27" i="1"/>
  <c r="AB26" i="1"/>
  <c r="AA26" i="1"/>
  <c r="Z26" i="1"/>
  <c r="Y26" i="1"/>
  <c r="AB25" i="1"/>
  <c r="AA25" i="1"/>
  <c r="Z25" i="1"/>
  <c r="Y25" i="1"/>
  <c r="AB24" i="1"/>
  <c r="AA24" i="1"/>
  <c r="Z24" i="1"/>
  <c r="Y24" i="1"/>
  <c r="AB23" i="1"/>
  <c r="AA23" i="1"/>
  <c r="Z23" i="1"/>
  <c r="Y23" i="1"/>
  <c r="AB22" i="1"/>
  <c r="AA22" i="1"/>
  <c r="Z22" i="1"/>
  <c r="Y22" i="1"/>
  <c r="AB21" i="1"/>
  <c r="AA21" i="1"/>
  <c r="Z21" i="1"/>
  <c r="Y21" i="1"/>
  <c r="AB20" i="1"/>
  <c r="AA20" i="1"/>
  <c r="Z20" i="1"/>
  <c r="Y20" i="1"/>
  <c r="AB19" i="1"/>
  <c r="AA19" i="1"/>
  <c r="Z19" i="1"/>
  <c r="Y19" i="1"/>
  <c r="AB18" i="1"/>
  <c r="AA18" i="1"/>
  <c r="Z18" i="1"/>
  <c r="Y18" i="1"/>
  <c r="AB17" i="1"/>
  <c r="AA17" i="1"/>
  <c r="Z17" i="1"/>
  <c r="Y17" i="1"/>
  <c r="AB16" i="1"/>
  <c r="AA16" i="1"/>
  <c r="Z16" i="1"/>
  <c r="Y16" i="1"/>
  <c r="AB15" i="1"/>
  <c r="AA15" i="1"/>
  <c r="Z15" i="1"/>
  <c r="Y15" i="1"/>
  <c r="AB14" i="1"/>
  <c r="AA14" i="1"/>
  <c r="Z14" i="1"/>
  <c r="Y14" i="1"/>
  <c r="AB13" i="1"/>
  <c r="AA13" i="1"/>
  <c r="Z13" i="1"/>
  <c r="Y13" i="1"/>
  <c r="AB12" i="1"/>
  <c r="AA12" i="1"/>
  <c r="Z12" i="1"/>
  <c r="Y12" i="1"/>
  <c r="AB11" i="1"/>
  <c r="AA11" i="1"/>
  <c r="Z11" i="1"/>
  <c r="Y11" i="1"/>
  <c r="AB10" i="1"/>
  <c r="AA10" i="1"/>
  <c r="Z10" i="1"/>
  <c r="Y10" i="1"/>
  <c r="AB9" i="1"/>
  <c r="AA9" i="1"/>
  <c r="Z9" i="1"/>
  <c r="Y9" i="1"/>
  <c r="AB8" i="1"/>
  <c r="AA8" i="1"/>
  <c r="Z8" i="1"/>
  <c r="Y8" i="1"/>
  <c r="AB7" i="1"/>
  <c r="AA7" i="1"/>
  <c r="Z7" i="1"/>
  <c r="Y7" i="1"/>
  <c r="AB6" i="1"/>
  <c r="AA6" i="1"/>
  <c r="Z6" i="1"/>
  <c r="Y6" i="1"/>
  <c r="AB5" i="1"/>
  <c r="AA5" i="1"/>
  <c r="Z5" i="1"/>
  <c r="Y5" i="1"/>
  <c r="AB4" i="1"/>
  <c r="AA4" i="1"/>
  <c r="Z4" i="1"/>
  <c r="Y4" i="1"/>
  <c r="AB3" i="1"/>
  <c r="AA3" i="1"/>
  <c r="Z3" i="1"/>
  <c r="Y3" i="1"/>
  <c r="AB2" i="1"/>
  <c r="AA2" i="1"/>
  <c r="Z2" i="1"/>
  <c r="Y2" i="1"/>
  <c r="AB1" i="1"/>
  <c r="AA1" i="1"/>
  <c r="Z1" i="1"/>
  <c r="Y1" i="1"/>
</calcChain>
</file>

<file path=xl/sharedStrings.xml><?xml version="1.0" encoding="utf-8"?>
<sst xmlns="http://schemas.openxmlformats.org/spreadsheetml/2006/main" count="4116" uniqueCount="1">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</sst>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00"/>
  <sheetViews>
    <sheetView tabSelected="1" topLeftCell="P1" workbookViewId="0">
      <selection activeCell="Y1" sqref="Y1"/>
    </sheetView>
  </sheetViews>
  <sheetFormatPr defaultRowHeight="15" x14ac:dyDescent="0.25"/>
  <sheetData>
    <row r="1" spans="1:28" x14ac:dyDescent="0.25">
      <c r="A1">
        <v>57875</v>
      </c>
      <c r="B1">
        <v>2017</v>
      </c>
      <c r="C1">
        <v>5</v>
      </c>
      <c r="D1">
        <v>2</v>
      </c>
      <c r="E1" t="s">
        <v>0</v>
      </c>
      <c r="F1">
        <v>39.396000000000001</v>
      </c>
      <c r="G1">
        <v>6.2E-2</v>
      </c>
      <c r="H1">
        <v>432.89400000000001</v>
      </c>
      <c r="I1">
        <v>4.7E-2</v>
      </c>
      <c r="J1" t="s">
        <v>0</v>
      </c>
      <c r="K1">
        <v>420.37619999999998</v>
      </c>
      <c r="L1">
        <v>3.7400000000000003E-2</v>
      </c>
      <c r="M1">
        <v>1.3948</v>
      </c>
      <c r="N1">
        <v>1.3899999999999999E-2</v>
      </c>
      <c r="O1" t="s">
        <v>0</v>
      </c>
      <c r="P1">
        <v>-98.346000000000004</v>
      </c>
      <c r="Q1">
        <v>9.8000000000000004E-2</v>
      </c>
      <c r="R1">
        <v>-12.94</v>
      </c>
      <c r="S1">
        <v>3.5999999999999997E-2</v>
      </c>
      <c r="T1">
        <v>-6.3E-2</v>
      </c>
      <c r="U1">
        <v>3.9E-2</v>
      </c>
      <c r="V1">
        <v>0.28399999999999997</v>
      </c>
      <c r="W1">
        <v>3.5999999999999997E-2</v>
      </c>
      <c r="Y1">
        <f>A1</f>
        <v>57875</v>
      </c>
      <c r="Z1">
        <f>F1*0.00000000484814</f>
        <v>1.9099732344000001E-7</v>
      </c>
      <c r="AA1">
        <f>H1*0.00000000484814</f>
        <v>2.0987307171599997E-6</v>
      </c>
      <c r="AB1">
        <f>K1/1000</f>
        <v>0.42037619999999998</v>
      </c>
    </row>
    <row r="2" spans="1:28" x14ac:dyDescent="0.25">
      <c r="A2">
        <v>57876</v>
      </c>
      <c r="B2">
        <v>2017</v>
      </c>
      <c r="C2">
        <v>5</v>
      </c>
      <c r="D2">
        <v>3</v>
      </c>
      <c r="E2" t="s">
        <v>0</v>
      </c>
      <c r="F2">
        <v>40.561999999999998</v>
      </c>
      <c r="G2">
        <v>6.2E-2</v>
      </c>
      <c r="H2">
        <v>434.22899999999998</v>
      </c>
      <c r="I2">
        <v>4.7E-2</v>
      </c>
      <c r="J2" t="s">
        <v>0</v>
      </c>
      <c r="K2">
        <v>418.98390000000001</v>
      </c>
      <c r="L2">
        <v>3.7600000000000001E-2</v>
      </c>
      <c r="M2">
        <v>1.3855999999999999</v>
      </c>
      <c r="N2">
        <v>1.3899999999999999E-2</v>
      </c>
      <c r="O2" t="s">
        <v>0</v>
      </c>
      <c r="P2">
        <v>-98.647999999999996</v>
      </c>
      <c r="Q2">
        <v>0.10100000000000001</v>
      </c>
      <c r="R2">
        <v>-12.984999999999999</v>
      </c>
      <c r="S2">
        <v>3.5999999999999997E-2</v>
      </c>
      <c r="T2">
        <v>-0.19600000000000001</v>
      </c>
      <c r="U2">
        <v>0.04</v>
      </c>
      <c r="V2">
        <v>0.184</v>
      </c>
      <c r="W2">
        <v>3.5999999999999997E-2</v>
      </c>
      <c r="Y2">
        <f t="shared" ref="Y2:Y65" si="0">A2</f>
        <v>57876</v>
      </c>
      <c r="Z2">
        <f t="shared" ref="Z2:Z65" si="1">F2*0.00000000484814</f>
        <v>1.9665025467999998E-7</v>
      </c>
      <c r="AA2">
        <f t="shared" ref="AA2:AA65" si="2">H2*0.00000000484814</f>
        <v>2.10520298406E-6</v>
      </c>
      <c r="AB2">
        <f t="shared" ref="AB2:AB65" si="3">K2/1000</f>
        <v>0.41898390000000002</v>
      </c>
    </row>
    <row r="3" spans="1:28" x14ac:dyDescent="0.25">
      <c r="A3">
        <v>57877</v>
      </c>
      <c r="B3">
        <v>2017</v>
      </c>
      <c r="C3">
        <v>5</v>
      </c>
      <c r="D3">
        <v>4</v>
      </c>
      <c r="E3" t="s">
        <v>0</v>
      </c>
      <c r="F3">
        <v>41.579000000000001</v>
      </c>
      <c r="G3">
        <v>6.0999999999999999E-2</v>
      </c>
      <c r="H3">
        <v>435.18</v>
      </c>
      <c r="I3">
        <v>4.5999999999999999E-2</v>
      </c>
      <c r="J3" t="s">
        <v>0</v>
      </c>
      <c r="K3">
        <v>417.56849999999997</v>
      </c>
      <c r="L3">
        <v>3.7499999999999999E-2</v>
      </c>
      <c r="M3">
        <v>1.4295</v>
      </c>
      <c r="N3">
        <v>1.3599999999999999E-2</v>
      </c>
      <c r="O3" t="s">
        <v>0</v>
      </c>
      <c r="P3">
        <v>-98.650999999999996</v>
      </c>
      <c r="Q3">
        <v>9.8000000000000004E-2</v>
      </c>
      <c r="R3">
        <v>-13.021000000000001</v>
      </c>
      <c r="S3">
        <v>3.5999999999999997E-2</v>
      </c>
      <c r="T3">
        <v>-0.17499999999999999</v>
      </c>
      <c r="U3">
        <v>3.9E-2</v>
      </c>
      <c r="V3">
        <v>0.126</v>
      </c>
      <c r="W3">
        <v>3.5999999999999997E-2</v>
      </c>
      <c r="Y3">
        <f t="shared" si="0"/>
        <v>57877</v>
      </c>
      <c r="Z3">
        <f t="shared" si="1"/>
        <v>2.0158081306E-7</v>
      </c>
      <c r="AA3">
        <f t="shared" si="2"/>
        <v>2.1098135651999998E-6</v>
      </c>
      <c r="AB3">
        <f t="shared" si="3"/>
        <v>0.41756849999999995</v>
      </c>
    </row>
    <row r="4" spans="1:28" x14ac:dyDescent="0.25">
      <c r="A4">
        <v>57878</v>
      </c>
      <c r="B4">
        <v>2017</v>
      </c>
      <c r="C4">
        <v>5</v>
      </c>
      <c r="D4">
        <v>5</v>
      </c>
      <c r="E4" t="s">
        <v>0</v>
      </c>
      <c r="F4">
        <v>43.197000000000003</v>
      </c>
      <c r="G4">
        <v>6.0999999999999999E-2</v>
      </c>
      <c r="H4">
        <v>436.53500000000003</v>
      </c>
      <c r="I4">
        <v>4.7E-2</v>
      </c>
      <c r="J4" t="s">
        <v>0</v>
      </c>
      <c r="K4">
        <v>416.10239999999999</v>
      </c>
      <c r="L4">
        <v>3.78E-2</v>
      </c>
      <c r="M4">
        <v>1.5367999999999999</v>
      </c>
      <c r="N4">
        <v>1.3599999999999999E-2</v>
      </c>
      <c r="O4" t="s">
        <v>0</v>
      </c>
      <c r="P4">
        <v>-98.415999999999997</v>
      </c>
      <c r="Q4">
        <v>9.8000000000000004E-2</v>
      </c>
      <c r="R4">
        <v>-13.082000000000001</v>
      </c>
      <c r="S4">
        <v>3.5999999999999997E-2</v>
      </c>
      <c r="T4">
        <v>-0.104</v>
      </c>
      <c r="U4">
        <v>3.9E-2</v>
      </c>
      <c r="V4">
        <v>8.7999999999999995E-2</v>
      </c>
      <c r="W4">
        <v>3.5999999999999997E-2</v>
      </c>
      <c r="Y4">
        <f t="shared" si="0"/>
        <v>57878</v>
      </c>
      <c r="Z4">
        <f t="shared" si="1"/>
        <v>2.0942510358E-7</v>
      </c>
      <c r="AA4">
        <f t="shared" si="2"/>
        <v>2.1163827948999998E-6</v>
      </c>
      <c r="AB4">
        <f t="shared" si="3"/>
        <v>0.41610239999999998</v>
      </c>
    </row>
    <row r="5" spans="1:28" x14ac:dyDescent="0.25">
      <c r="A5">
        <v>57879</v>
      </c>
      <c r="B5">
        <v>2017</v>
      </c>
      <c r="C5">
        <v>5</v>
      </c>
      <c r="D5">
        <v>6</v>
      </c>
      <c r="E5" t="s">
        <v>0</v>
      </c>
      <c r="F5">
        <v>45.146000000000001</v>
      </c>
      <c r="G5">
        <v>6.0999999999999999E-2</v>
      </c>
      <c r="H5">
        <v>437.88600000000002</v>
      </c>
      <c r="I5">
        <v>4.7E-2</v>
      </c>
      <c r="J5" t="s">
        <v>0</v>
      </c>
      <c r="K5">
        <v>414.56709999999998</v>
      </c>
      <c r="L5">
        <v>3.8300000000000001E-2</v>
      </c>
      <c r="M5">
        <v>1.6342000000000001</v>
      </c>
      <c r="N5">
        <v>1.37E-2</v>
      </c>
      <c r="O5" t="s">
        <v>0</v>
      </c>
      <c r="P5">
        <v>-98.158000000000001</v>
      </c>
      <c r="Q5">
        <v>0.10100000000000001</v>
      </c>
      <c r="R5">
        <v>-13.129</v>
      </c>
      <c r="S5">
        <v>3.6999999999999998E-2</v>
      </c>
      <c r="T5">
        <v>-8.3000000000000004E-2</v>
      </c>
      <c r="U5">
        <v>0.04</v>
      </c>
      <c r="V5">
        <v>9.1999999999999998E-2</v>
      </c>
      <c r="W5">
        <v>3.6999999999999998E-2</v>
      </c>
      <c r="Y5">
        <f t="shared" si="0"/>
        <v>57879</v>
      </c>
      <c r="Z5">
        <f t="shared" si="1"/>
        <v>2.1887412843999999E-7</v>
      </c>
      <c r="AA5">
        <f t="shared" si="2"/>
        <v>2.1229326320400001E-6</v>
      </c>
      <c r="AB5">
        <f t="shared" si="3"/>
        <v>0.41456709999999997</v>
      </c>
    </row>
    <row r="6" spans="1:28" x14ac:dyDescent="0.25">
      <c r="A6">
        <v>57880</v>
      </c>
      <c r="B6">
        <v>2017</v>
      </c>
      <c r="C6">
        <v>5</v>
      </c>
      <c r="D6">
        <v>7</v>
      </c>
      <c r="E6" t="s">
        <v>0</v>
      </c>
      <c r="F6">
        <v>47.701999999999998</v>
      </c>
      <c r="G6">
        <v>0.06</v>
      </c>
      <c r="H6">
        <v>438.99599999999998</v>
      </c>
      <c r="I6">
        <v>4.5999999999999999E-2</v>
      </c>
      <c r="J6" t="s">
        <v>0</v>
      </c>
      <c r="K6">
        <v>413.00310000000002</v>
      </c>
      <c r="L6">
        <v>3.6799999999999999E-2</v>
      </c>
      <c r="M6">
        <v>1.6288</v>
      </c>
      <c r="N6">
        <v>1.34E-2</v>
      </c>
      <c r="O6" t="s">
        <v>0</v>
      </c>
      <c r="P6">
        <v>-97.974000000000004</v>
      </c>
      <c r="Q6">
        <v>9.6000000000000002E-2</v>
      </c>
      <c r="R6">
        <v>-13.102</v>
      </c>
      <c r="S6">
        <v>3.4000000000000002E-2</v>
      </c>
      <c r="T6">
        <v>-8.1000000000000003E-2</v>
      </c>
      <c r="U6">
        <v>3.7999999999999999E-2</v>
      </c>
      <c r="V6">
        <v>0.112</v>
      </c>
      <c r="W6">
        <v>3.4000000000000002E-2</v>
      </c>
      <c r="Y6">
        <f t="shared" si="0"/>
        <v>57880</v>
      </c>
      <c r="Z6">
        <f t="shared" si="1"/>
        <v>2.3126597427999999E-7</v>
      </c>
      <c r="AA6">
        <f t="shared" si="2"/>
        <v>2.1283140674399996E-6</v>
      </c>
      <c r="AB6">
        <f t="shared" si="3"/>
        <v>0.41300310000000001</v>
      </c>
    </row>
    <row r="7" spans="1:28" x14ac:dyDescent="0.25">
      <c r="A7">
        <v>57881</v>
      </c>
      <c r="B7">
        <v>2017</v>
      </c>
      <c r="C7">
        <v>5</v>
      </c>
      <c r="D7">
        <v>8</v>
      </c>
      <c r="E7" t="s">
        <v>0</v>
      </c>
      <c r="F7">
        <v>50.06</v>
      </c>
      <c r="G7">
        <v>0.06</v>
      </c>
      <c r="H7">
        <v>440.48899999999998</v>
      </c>
      <c r="I7">
        <v>4.5999999999999999E-2</v>
      </c>
      <c r="J7" t="s">
        <v>0</v>
      </c>
      <c r="K7">
        <v>411.4436</v>
      </c>
      <c r="L7">
        <v>3.7699999999999997E-2</v>
      </c>
      <c r="M7">
        <v>1.4996</v>
      </c>
      <c r="N7">
        <v>1.34E-2</v>
      </c>
      <c r="O7" t="s">
        <v>0</v>
      </c>
      <c r="P7">
        <v>-97.984999999999999</v>
      </c>
      <c r="Q7">
        <v>9.6000000000000002E-2</v>
      </c>
      <c r="R7">
        <v>-12.945</v>
      </c>
      <c r="S7">
        <v>3.4000000000000002E-2</v>
      </c>
      <c r="T7">
        <v>-7.9000000000000001E-2</v>
      </c>
      <c r="U7">
        <v>3.7999999999999999E-2</v>
      </c>
      <c r="V7">
        <v>0.13200000000000001</v>
      </c>
      <c r="W7">
        <v>3.4000000000000002E-2</v>
      </c>
      <c r="Y7">
        <f t="shared" si="0"/>
        <v>57881</v>
      </c>
      <c r="Z7">
        <f t="shared" si="1"/>
        <v>2.4269788840000002E-7</v>
      </c>
      <c r="AA7">
        <f t="shared" si="2"/>
        <v>2.1355523404599997E-6</v>
      </c>
      <c r="AB7">
        <f t="shared" si="3"/>
        <v>0.41144360000000002</v>
      </c>
    </row>
    <row r="8" spans="1:28" x14ac:dyDescent="0.25">
      <c r="A8">
        <v>57882</v>
      </c>
      <c r="B8">
        <v>2017</v>
      </c>
      <c r="C8">
        <v>5</v>
      </c>
      <c r="D8">
        <v>9</v>
      </c>
      <c r="E8" t="s">
        <v>0</v>
      </c>
      <c r="F8">
        <v>51.963999999999999</v>
      </c>
      <c r="G8">
        <v>0.06</v>
      </c>
      <c r="H8">
        <v>441.78100000000001</v>
      </c>
      <c r="I8">
        <v>4.5999999999999999E-2</v>
      </c>
      <c r="J8" t="s">
        <v>0</v>
      </c>
      <c r="K8">
        <v>409.94349999999997</v>
      </c>
      <c r="L8">
        <v>3.8199999999999998E-2</v>
      </c>
      <c r="M8">
        <v>1.3818999999999999</v>
      </c>
      <c r="N8">
        <v>1.35E-2</v>
      </c>
      <c r="O8" t="s">
        <v>0</v>
      </c>
      <c r="P8">
        <v>-98.180999999999997</v>
      </c>
      <c r="Q8">
        <v>9.6000000000000002E-2</v>
      </c>
      <c r="R8">
        <v>-12.704000000000001</v>
      </c>
      <c r="S8">
        <v>3.5000000000000003E-2</v>
      </c>
      <c r="T8">
        <v>-7.6999999999999999E-2</v>
      </c>
      <c r="U8">
        <v>3.7999999999999999E-2</v>
      </c>
      <c r="V8">
        <v>0.152</v>
      </c>
      <c r="W8">
        <v>3.5000000000000003E-2</v>
      </c>
      <c r="Y8">
        <f t="shared" si="0"/>
        <v>57882</v>
      </c>
      <c r="Z8">
        <f t="shared" si="1"/>
        <v>2.5192874695999999E-7</v>
      </c>
      <c r="AA8">
        <f t="shared" si="2"/>
        <v>2.1418161373399998E-6</v>
      </c>
      <c r="AB8">
        <f t="shared" si="3"/>
        <v>0.40994349999999996</v>
      </c>
    </row>
    <row r="9" spans="1:28" x14ac:dyDescent="0.25">
      <c r="A9">
        <v>57883</v>
      </c>
      <c r="B9">
        <v>2017</v>
      </c>
      <c r="C9">
        <v>5</v>
      </c>
      <c r="D9">
        <v>10</v>
      </c>
      <c r="E9" t="s">
        <v>0</v>
      </c>
      <c r="F9">
        <v>53.991999999999997</v>
      </c>
      <c r="G9">
        <v>0.06</v>
      </c>
      <c r="H9">
        <v>443.11599999999999</v>
      </c>
      <c r="I9">
        <v>4.5999999999999999E-2</v>
      </c>
      <c r="J9" t="s">
        <v>0</v>
      </c>
      <c r="K9">
        <v>408.54230000000001</v>
      </c>
      <c r="L9">
        <v>3.8699999999999998E-2</v>
      </c>
      <c r="M9">
        <v>1.3301000000000001</v>
      </c>
      <c r="N9">
        <v>1.35E-2</v>
      </c>
      <c r="O9" t="s">
        <v>0</v>
      </c>
      <c r="P9">
        <v>-98.409000000000006</v>
      </c>
      <c r="Q9">
        <v>9.8000000000000004E-2</v>
      </c>
      <c r="R9">
        <v>-12.516999999999999</v>
      </c>
      <c r="S9">
        <v>3.5000000000000003E-2</v>
      </c>
      <c r="T9">
        <v>-6.3E-2</v>
      </c>
      <c r="U9">
        <v>3.9E-2</v>
      </c>
      <c r="V9">
        <v>0.184</v>
      </c>
      <c r="W9">
        <v>3.5000000000000003E-2</v>
      </c>
      <c r="Y9">
        <f t="shared" si="0"/>
        <v>57883</v>
      </c>
      <c r="Z9">
        <f t="shared" si="1"/>
        <v>2.6176077487999998E-7</v>
      </c>
      <c r="AA9">
        <f t="shared" si="2"/>
        <v>2.1482884042399997E-6</v>
      </c>
      <c r="AB9">
        <f t="shared" si="3"/>
        <v>0.40854230000000002</v>
      </c>
    </row>
    <row r="10" spans="1:28" x14ac:dyDescent="0.25">
      <c r="A10">
        <v>57884</v>
      </c>
      <c r="B10">
        <v>2017</v>
      </c>
      <c r="C10">
        <v>5</v>
      </c>
      <c r="D10">
        <v>11</v>
      </c>
      <c r="E10" t="s">
        <v>0</v>
      </c>
      <c r="F10">
        <v>56.19</v>
      </c>
      <c r="G10">
        <v>0.06</v>
      </c>
      <c r="H10">
        <v>444.38499999999999</v>
      </c>
      <c r="I10">
        <v>4.7E-2</v>
      </c>
      <c r="J10" t="s">
        <v>0</v>
      </c>
      <c r="K10">
        <v>407.26170000000002</v>
      </c>
      <c r="L10">
        <v>3.9199999999999999E-2</v>
      </c>
      <c r="M10">
        <v>1.2506999999999999</v>
      </c>
      <c r="N10">
        <v>1.35E-2</v>
      </c>
      <c r="O10" t="s">
        <v>0</v>
      </c>
      <c r="P10">
        <v>-98.581999999999994</v>
      </c>
      <c r="Q10">
        <v>9.8000000000000004E-2</v>
      </c>
      <c r="R10">
        <v>-12.492000000000001</v>
      </c>
      <c r="S10">
        <v>3.5999999999999997E-2</v>
      </c>
      <c r="T10">
        <v>-4.7E-2</v>
      </c>
      <c r="U10">
        <v>3.9E-2</v>
      </c>
      <c r="V10">
        <v>0.22</v>
      </c>
      <c r="W10">
        <v>3.5999999999999997E-2</v>
      </c>
      <c r="Y10">
        <f t="shared" si="0"/>
        <v>57884</v>
      </c>
      <c r="Z10">
        <f t="shared" si="1"/>
        <v>2.724169866E-7</v>
      </c>
      <c r="AA10">
        <f t="shared" si="2"/>
        <v>2.1544406938999998E-6</v>
      </c>
      <c r="AB10">
        <f t="shared" si="3"/>
        <v>0.4072617</v>
      </c>
    </row>
    <row r="11" spans="1:28" x14ac:dyDescent="0.25">
      <c r="A11">
        <v>57885</v>
      </c>
      <c r="B11">
        <v>2017</v>
      </c>
      <c r="C11">
        <v>5</v>
      </c>
      <c r="D11">
        <v>12</v>
      </c>
      <c r="E11" t="s">
        <v>0</v>
      </c>
      <c r="F11">
        <v>58.581000000000003</v>
      </c>
      <c r="G11">
        <v>0.06</v>
      </c>
      <c r="H11">
        <v>445.923</v>
      </c>
      <c r="I11">
        <v>4.7E-2</v>
      </c>
      <c r="J11" t="s">
        <v>0</v>
      </c>
      <c r="K11">
        <v>406.09649999999999</v>
      </c>
      <c r="L11">
        <v>4.02E-2</v>
      </c>
      <c r="M11">
        <v>1.1398999999999999</v>
      </c>
      <c r="N11">
        <v>1.35E-2</v>
      </c>
      <c r="O11" t="s">
        <v>0</v>
      </c>
      <c r="P11">
        <v>-98.653999999999996</v>
      </c>
      <c r="Q11">
        <v>0.10100000000000001</v>
      </c>
      <c r="R11">
        <v>-12.590999999999999</v>
      </c>
      <c r="S11">
        <v>3.6999999999999998E-2</v>
      </c>
      <c r="T11">
        <v>-0.03</v>
      </c>
      <c r="U11">
        <v>0.04</v>
      </c>
      <c r="V11">
        <v>0.25700000000000001</v>
      </c>
      <c r="W11">
        <v>3.6999999999999998E-2</v>
      </c>
      <c r="Y11">
        <f t="shared" si="0"/>
        <v>57885</v>
      </c>
      <c r="Z11">
        <f t="shared" si="1"/>
        <v>2.8400888933999998E-7</v>
      </c>
      <c r="AA11">
        <f t="shared" si="2"/>
        <v>2.16189713322E-6</v>
      </c>
      <c r="AB11">
        <f t="shared" si="3"/>
        <v>0.40609649999999997</v>
      </c>
    </row>
    <row r="12" spans="1:28" x14ac:dyDescent="0.25">
      <c r="A12">
        <v>57886</v>
      </c>
      <c r="B12">
        <v>2017</v>
      </c>
      <c r="C12">
        <v>5</v>
      </c>
      <c r="D12">
        <v>13</v>
      </c>
      <c r="E12" t="s">
        <v>0</v>
      </c>
      <c r="F12">
        <v>60.692999999999998</v>
      </c>
      <c r="G12">
        <v>6.0999999999999999E-2</v>
      </c>
      <c r="H12">
        <v>447.303</v>
      </c>
      <c r="I12">
        <v>4.7E-2</v>
      </c>
      <c r="J12" t="s">
        <v>0</v>
      </c>
      <c r="K12">
        <v>405.01280000000003</v>
      </c>
      <c r="L12">
        <v>4.0599999999999997E-2</v>
      </c>
      <c r="M12">
        <v>1.0671999999999999</v>
      </c>
      <c r="N12">
        <v>1.3599999999999999E-2</v>
      </c>
      <c r="O12" t="s">
        <v>0</v>
      </c>
      <c r="P12">
        <v>-98.766000000000005</v>
      </c>
      <c r="Q12">
        <v>0.10100000000000001</v>
      </c>
      <c r="R12">
        <v>-12.723000000000001</v>
      </c>
      <c r="S12">
        <v>3.9E-2</v>
      </c>
      <c r="T12">
        <v>-5.8999999999999997E-2</v>
      </c>
      <c r="U12">
        <v>0.04</v>
      </c>
      <c r="V12">
        <v>0.27700000000000002</v>
      </c>
      <c r="W12">
        <v>3.9E-2</v>
      </c>
      <c r="Y12">
        <f t="shared" si="0"/>
        <v>57886</v>
      </c>
      <c r="Z12">
        <f t="shared" si="1"/>
        <v>2.9424816101999996E-7</v>
      </c>
      <c r="AA12">
        <f t="shared" si="2"/>
        <v>2.1685875664199999E-6</v>
      </c>
      <c r="AB12">
        <f t="shared" si="3"/>
        <v>0.40501280000000001</v>
      </c>
    </row>
    <row r="13" spans="1:28" x14ac:dyDescent="0.25">
      <c r="A13">
        <v>57887</v>
      </c>
      <c r="B13">
        <v>2017</v>
      </c>
      <c r="C13">
        <v>5</v>
      </c>
      <c r="D13">
        <v>14</v>
      </c>
      <c r="E13" t="s">
        <v>0</v>
      </c>
      <c r="F13">
        <v>62.924999999999997</v>
      </c>
      <c r="G13">
        <v>5.8999999999999997E-2</v>
      </c>
      <c r="H13">
        <v>448.43</v>
      </c>
      <c r="I13">
        <v>4.5999999999999999E-2</v>
      </c>
      <c r="J13" t="s">
        <v>0</v>
      </c>
      <c r="K13">
        <v>403.98899999999998</v>
      </c>
      <c r="L13">
        <v>4.0800000000000003E-2</v>
      </c>
      <c r="M13">
        <v>1.0199</v>
      </c>
      <c r="N13">
        <v>1.3299999999999999E-2</v>
      </c>
      <c r="O13" t="s">
        <v>0</v>
      </c>
      <c r="P13">
        <v>-98.938999999999993</v>
      </c>
      <c r="Q13">
        <v>0.10299999999999999</v>
      </c>
      <c r="R13">
        <v>-12.839</v>
      </c>
      <c r="S13">
        <v>3.9E-2</v>
      </c>
      <c r="T13">
        <v>-0.106</v>
      </c>
      <c r="U13">
        <v>4.1000000000000002E-2</v>
      </c>
      <c r="V13">
        <v>0.29199999999999998</v>
      </c>
      <c r="W13">
        <v>3.9E-2</v>
      </c>
      <c r="Y13">
        <f t="shared" si="0"/>
        <v>57887</v>
      </c>
      <c r="Z13">
        <f t="shared" si="1"/>
        <v>3.0506920949999996E-7</v>
      </c>
      <c r="AA13">
        <f t="shared" si="2"/>
        <v>2.1740514201999998E-6</v>
      </c>
      <c r="AB13">
        <f t="shared" si="3"/>
        <v>0.40398899999999999</v>
      </c>
    </row>
    <row r="14" spans="1:28" x14ac:dyDescent="0.25">
      <c r="A14">
        <v>57888</v>
      </c>
      <c r="B14">
        <v>2017</v>
      </c>
      <c r="C14">
        <v>5</v>
      </c>
      <c r="D14">
        <v>15</v>
      </c>
      <c r="E14" t="s">
        <v>0</v>
      </c>
      <c r="F14">
        <v>64.751999999999995</v>
      </c>
      <c r="G14">
        <v>5.8999999999999997E-2</v>
      </c>
      <c r="H14">
        <v>449.37299999999999</v>
      </c>
      <c r="I14">
        <v>4.5999999999999999E-2</v>
      </c>
      <c r="J14" t="s">
        <v>0</v>
      </c>
      <c r="K14">
        <v>403.00389999999999</v>
      </c>
      <c r="L14">
        <v>4.1000000000000002E-2</v>
      </c>
      <c r="M14">
        <v>0.97340000000000004</v>
      </c>
      <c r="N14">
        <v>1.34E-2</v>
      </c>
      <c r="O14" t="s">
        <v>0</v>
      </c>
      <c r="P14">
        <v>-99.2</v>
      </c>
      <c r="Q14">
        <v>0.10299999999999999</v>
      </c>
      <c r="R14">
        <v>-12.973000000000001</v>
      </c>
      <c r="S14">
        <v>3.9E-2</v>
      </c>
      <c r="T14">
        <v>-0.152</v>
      </c>
      <c r="U14">
        <v>4.1000000000000002E-2</v>
      </c>
      <c r="V14">
        <v>0.307</v>
      </c>
      <c r="W14">
        <v>3.9E-2</v>
      </c>
      <c r="Y14">
        <f t="shared" si="0"/>
        <v>57888</v>
      </c>
      <c r="Z14">
        <f t="shared" si="1"/>
        <v>3.1392676127999998E-7</v>
      </c>
      <c r="AA14">
        <f t="shared" si="2"/>
        <v>2.17862321622E-6</v>
      </c>
      <c r="AB14">
        <f t="shared" si="3"/>
        <v>0.40300389999999997</v>
      </c>
    </row>
    <row r="15" spans="1:28" x14ac:dyDescent="0.25">
      <c r="A15">
        <v>57889</v>
      </c>
      <c r="B15">
        <v>2017</v>
      </c>
      <c r="C15">
        <v>5</v>
      </c>
      <c r="D15">
        <v>16</v>
      </c>
      <c r="E15" t="s">
        <v>0</v>
      </c>
      <c r="F15">
        <v>66.766000000000005</v>
      </c>
      <c r="G15">
        <v>5.8999999999999997E-2</v>
      </c>
      <c r="H15">
        <v>449.803</v>
      </c>
      <c r="I15">
        <v>4.5999999999999999E-2</v>
      </c>
      <c r="J15" t="s">
        <v>0</v>
      </c>
      <c r="K15">
        <v>401.99990000000003</v>
      </c>
      <c r="L15">
        <v>4.1300000000000003E-2</v>
      </c>
      <c r="M15">
        <v>1.0324</v>
      </c>
      <c r="N15">
        <v>1.34E-2</v>
      </c>
      <c r="O15" t="s">
        <v>0</v>
      </c>
      <c r="P15">
        <v>-99.46</v>
      </c>
      <c r="Q15">
        <v>0.10299999999999999</v>
      </c>
      <c r="R15">
        <v>-13.115</v>
      </c>
      <c r="S15">
        <v>3.9E-2</v>
      </c>
      <c r="T15">
        <v>-0.19800000000000001</v>
      </c>
      <c r="U15">
        <v>4.1000000000000002E-2</v>
      </c>
      <c r="V15">
        <v>0.32200000000000001</v>
      </c>
      <c r="W15">
        <v>3.9E-2</v>
      </c>
      <c r="Y15">
        <f t="shared" si="0"/>
        <v>57889</v>
      </c>
      <c r="Z15">
        <f t="shared" si="1"/>
        <v>3.2369091524E-7</v>
      </c>
      <c r="AA15">
        <f t="shared" si="2"/>
        <v>2.1807079164200001E-6</v>
      </c>
      <c r="AB15">
        <f t="shared" si="3"/>
        <v>0.40199990000000002</v>
      </c>
    </row>
    <row r="16" spans="1:28" x14ac:dyDescent="0.25">
      <c r="A16">
        <v>57890</v>
      </c>
      <c r="B16">
        <v>2017</v>
      </c>
      <c r="C16">
        <v>5</v>
      </c>
      <c r="D16">
        <v>17</v>
      </c>
      <c r="E16" t="s">
        <v>0</v>
      </c>
      <c r="F16">
        <v>68.686999999999998</v>
      </c>
      <c r="G16">
        <v>5.8999999999999997E-2</v>
      </c>
      <c r="H16">
        <v>450.26499999999999</v>
      </c>
      <c r="I16">
        <v>4.7E-2</v>
      </c>
      <c r="J16" t="s">
        <v>0</v>
      </c>
      <c r="K16">
        <v>400.93180000000001</v>
      </c>
      <c r="L16">
        <v>4.1599999999999998E-2</v>
      </c>
      <c r="M16">
        <v>1.1103000000000001</v>
      </c>
      <c r="N16">
        <v>1.34E-2</v>
      </c>
      <c r="O16" t="s">
        <v>0</v>
      </c>
      <c r="P16">
        <v>-99.343999999999994</v>
      </c>
      <c r="Q16">
        <v>0.10299999999999999</v>
      </c>
      <c r="R16">
        <v>-13.212999999999999</v>
      </c>
      <c r="S16">
        <v>3.9E-2</v>
      </c>
      <c r="T16">
        <v>-0.193</v>
      </c>
      <c r="U16">
        <v>4.1000000000000002E-2</v>
      </c>
      <c r="V16">
        <v>0.28399999999999997</v>
      </c>
      <c r="W16">
        <v>3.9E-2</v>
      </c>
      <c r="Y16">
        <f t="shared" si="0"/>
        <v>57890</v>
      </c>
      <c r="Z16">
        <f t="shared" si="1"/>
        <v>3.3300419218E-7</v>
      </c>
      <c r="AA16">
        <f t="shared" si="2"/>
        <v>2.1829477570999997E-6</v>
      </c>
      <c r="AB16">
        <f t="shared" si="3"/>
        <v>0.4009318</v>
      </c>
    </row>
    <row r="17" spans="1:28" x14ac:dyDescent="0.25">
      <c r="A17">
        <v>57891</v>
      </c>
      <c r="B17">
        <v>2017</v>
      </c>
      <c r="C17">
        <v>5</v>
      </c>
      <c r="D17">
        <v>18</v>
      </c>
      <c r="E17" t="s">
        <v>0</v>
      </c>
      <c r="F17">
        <v>70.543999999999997</v>
      </c>
      <c r="G17">
        <v>5.8999999999999997E-2</v>
      </c>
      <c r="H17">
        <v>450.67200000000003</v>
      </c>
      <c r="I17">
        <v>4.7E-2</v>
      </c>
      <c r="J17" t="s">
        <v>0</v>
      </c>
      <c r="K17">
        <v>399.78620000000001</v>
      </c>
      <c r="L17">
        <v>3.9699999999999999E-2</v>
      </c>
      <c r="M17">
        <v>1.1757</v>
      </c>
      <c r="N17">
        <v>1.35E-2</v>
      </c>
      <c r="O17" t="s">
        <v>0</v>
      </c>
      <c r="P17">
        <v>-98.885999999999996</v>
      </c>
      <c r="Q17">
        <v>0.10100000000000001</v>
      </c>
      <c r="R17">
        <v>-13.127000000000001</v>
      </c>
      <c r="S17">
        <v>3.6999999999999998E-2</v>
      </c>
      <c r="T17">
        <v>-0.187</v>
      </c>
      <c r="U17">
        <v>0.04</v>
      </c>
      <c r="V17">
        <v>0.246</v>
      </c>
      <c r="W17">
        <v>3.6999999999999998E-2</v>
      </c>
      <c r="Y17">
        <f t="shared" si="0"/>
        <v>57891</v>
      </c>
      <c r="Z17">
        <f t="shared" si="1"/>
        <v>3.4200718815999996E-7</v>
      </c>
      <c r="AA17">
        <f t="shared" si="2"/>
        <v>2.1849209500800002E-6</v>
      </c>
      <c r="AB17">
        <f t="shared" si="3"/>
        <v>0.39978619999999998</v>
      </c>
    </row>
    <row r="18" spans="1:28" x14ac:dyDescent="0.25">
      <c r="A18">
        <v>57892</v>
      </c>
      <c r="B18">
        <v>2017</v>
      </c>
      <c r="C18">
        <v>5</v>
      </c>
      <c r="D18">
        <v>19</v>
      </c>
      <c r="E18" t="s">
        <v>0</v>
      </c>
      <c r="F18">
        <v>72.542000000000002</v>
      </c>
      <c r="G18">
        <v>0.06</v>
      </c>
      <c r="H18">
        <v>451.76600000000002</v>
      </c>
      <c r="I18">
        <v>4.7E-2</v>
      </c>
      <c r="J18" t="s">
        <v>0</v>
      </c>
      <c r="K18">
        <v>398.56810000000002</v>
      </c>
      <c r="L18">
        <v>4.0099999999999997E-2</v>
      </c>
      <c r="M18">
        <v>1.2459</v>
      </c>
      <c r="N18">
        <v>1.35E-2</v>
      </c>
      <c r="O18" t="s">
        <v>0</v>
      </c>
      <c r="P18">
        <v>-98.4</v>
      </c>
      <c r="Q18">
        <v>0.10100000000000001</v>
      </c>
      <c r="R18">
        <v>-12.930999999999999</v>
      </c>
      <c r="S18">
        <v>3.6999999999999998E-2</v>
      </c>
      <c r="T18">
        <v>-0.18099999999999999</v>
      </c>
      <c r="U18">
        <v>0.04</v>
      </c>
      <c r="V18">
        <v>0.20799999999999999</v>
      </c>
      <c r="W18">
        <v>3.6999999999999998E-2</v>
      </c>
      <c r="Y18">
        <f t="shared" si="0"/>
        <v>57892</v>
      </c>
      <c r="Z18">
        <f t="shared" si="1"/>
        <v>3.5169377188000001E-7</v>
      </c>
      <c r="AA18">
        <f t="shared" si="2"/>
        <v>2.1902248152400001E-6</v>
      </c>
      <c r="AB18">
        <f t="shared" si="3"/>
        <v>0.39856810000000004</v>
      </c>
    </row>
    <row r="19" spans="1:28" x14ac:dyDescent="0.25">
      <c r="A19">
        <v>57893</v>
      </c>
      <c r="B19">
        <v>2017</v>
      </c>
      <c r="C19">
        <v>5</v>
      </c>
      <c r="D19">
        <v>20</v>
      </c>
      <c r="E19" t="s">
        <v>0</v>
      </c>
      <c r="F19">
        <v>74.408000000000001</v>
      </c>
      <c r="G19">
        <v>0.06</v>
      </c>
      <c r="H19">
        <v>452.90499999999997</v>
      </c>
      <c r="I19">
        <v>4.7E-2</v>
      </c>
      <c r="J19" t="s">
        <v>0</v>
      </c>
      <c r="K19">
        <v>397.26179999999999</v>
      </c>
      <c r="L19">
        <v>3.78E-2</v>
      </c>
      <c r="M19">
        <v>1.3522000000000001</v>
      </c>
      <c r="N19">
        <v>1.35E-2</v>
      </c>
      <c r="O19" t="s">
        <v>0</v>
      </c>
      <c r="P19">
        <v>-98.314999999999998</v>
      </c>
      <c r="Q19">
        <v>9.6000000000000002E-2</v>
      </c>
      <c r="R19">
        <v>-12.792999999999999</v>
      </c>
      <c r="S19">
        <v>3.5000000000000003E-2</v>
      </c>
      <c r="T19">
        <v>-0.16800000000000001</v>
      </c>
      <c r="U19">
        <v>3.7999999999999999E-2</v>
      </c>
      <c r="V19">
        <v>0.18</v>
      </c>
      <c r="W19">
        <v>3.5000000000000003E-2</v>
      </c>
      <c r="Y19">
        <f t="shared" si="0"/>
        <v>57893</v>
      </c>
      <c r="Z19">
        <f t="shared" si="1"/>
        <v>3.6074040111999996E-7</v>
      </c>
      <c r="AA19">
        <f t="shared" si="2"/>
        <v>2.1957468466999998E-6</v>
      </c>
      <c r="AB19">
        <f t="shared" si="3"/>
        <v>0.3972618</v>
      </c>
    </row>
    <row r="20" spans="1:28" x14ac:dyDescent="0.25">
      <c r="A20">
        <v>57894</v>
      </c>
      <c r="B20">
        <v>2017</v>
      </c>
      <c r="C20">
        <v>5</v>
      </c>
      <c r="D20">
        <v>21</v>
      </c>
      <c r="E20" t="s">
        <v>0</v>
      </c>
      <c r="F20">
        <v>76.326999999999998</v>
      </c>
      <c r="G20">
        <v>5.8999999999999997E-2</v>
      </c>
      <c r="H20">
        <v>453.65800000000002</v>
      </c>
      <c r="I20">
        <v>4.5999999999999999E-2</v>
      </c>
      <c r="J20" t="s">
        <v>0</v>
      </c>
      <c r="K20">
        <v>395.83330000000001</v>
      </c>
      <c r="L20">
        <v>3.8100000000000002E-2</v>
      </c>
      <c r="M20">
        <v>1.4977</v>
      </c>
      <c r="N20">
        <v>1.3299999999999999E-2</v>
      </c>
      <c r="O20" t="s">
        <v>0</v>
      </c>
      <c r="P20">
        <v>-98.673000000000002</v>
      </c>
      <c r="Q20">
        <v>9.6000000000000002E-2</v>
      </c>
      <c r="R20">
        <v>-12.792999999999999</v>
      </c>
      <c r="S20">
        <v>3.7999999999999999E-2</v>
      </c>
      <c r="T20">
        <v>-0.152</v>
      </c>
      <c r="U20">
        <v>3.7999999999999999E-2</v>
      </c>
      <c r="V20">
        <v>0.155</v>
      </c>
      <c r="W20">
        <v>3.7999999999999999E-2</v>
      </c>
      <c r="Y20">
        <f t="shared" si="0"/>
        <v>57894</v>
      </c>
      <c r="Z20">
        <f t="shared" si="1"/>
        <v>3.7004398177999996E-7</v>
      </c>
      <c r="AA20">
        <f t="shared" si="2"/>
        <v>2.1993974961199999E-6</v>
      </c>
      <c r="AB20">
        <f t="shared" si="3"/>
        <v>0.3958333</v>
      </c>
    </row>
    <row r="21" spans="1:28" x14ac:dyDescent="0.25">
      <c r="A21">
        <v>57895</v>
      </c>
      <c r="B21">
        <v>2017</v>
      </c>
      <c r="C21">
        <v>5</v>
      </c>
      <c r="D21">
        <v>22</v>
      </c>
      <c r="E21" t="s">
        <v>0</v>
      </c>
      <c r="F21">
        <v>78.344999999999999</v>
      </c>
      <c r="G21">
        <v>5.8999999999999997E-2</v>
      </c>
      <c r="H21">
        <v>454.5</v>
      </c>
      <c r="I21">
        <v>4.5999999999999999E-2</v>
      </c>
      <c r="J21" t="s">
        <v>0</v>
      </c>
      <c r="K21">
        <v>394.28370000000001</v>
      </c>
      <c r="L21">
        <v>3.8600000000000002E-2</v>
      </c>
      <c r="M21">
        <v>1.6222000000000001</v>
      </c>
      <c r="N21">
        <v>1.3299999999999999E-2</v>
      </c>
      <c r="O21" t="s">
        <v>0</v>
      </c>
      <c r="P21">
        <v>-99.075000000000003</v>
      </c>
      <c r="Q21">
        <v>9.6000000000000002E-2</v>
      </c>
      <c r="R21">
        <v>-12.807</v>
      </c>
      <c r="S21">
        <v>3.7999999999999999E-2</v>
      </c>
      <c r="T21">
        <v>-0.13500000000000001</v>
      </c>
      <c r="U21">
        <v>3.7999999999999999E-2</v>
      </c>
      <c r="V21">
        <v>0.13</v>
      </c>
      <c r="W21">
        <v>3.7999999999999999E-2</v>
      </c>
      <c r="Y21">
        <f t="shared" si="0"/>
        <v>57895</v>
      </c>
      <c r="Z21">
        <f t="shared" si="1"/>
        <v>3.7982752829999997E-7</v>
      </c>
      <c r="AA21">
        <f t="shared" si="2"/>
        <v>2.2034796299999998E-6</v>
      </c>
      <c r="AB21">
        <f t="shared" si="3"/>
        <v>0.39428370000000001</v>
      </c>
    </row>
    <row r="22" spans="1:28" x14ac:dyDescent="0.25">
      <c r="A22">
        <v>57896</v>
      </c>
      <c r="B22">
        <v>2017</v>
      </c>
      <c r="C22">
        <v>5</v>
      </c>
      <c r="D22">
        <v>23</v>
      </c>
      <c r="E22" t="s">
        <v>0</v>
      </c>
      <c r="F22">
        <v>79.817999999999998</v>
      </c>
      <c r="G22">
        <v>5.8999999999999997E-2</v>
      </c>
      <c r="H22">
        <v>455.09399999999999</v>
      </c>
      <c r="I22">
        <v>4.5999999999999999E-2</v>
      </c>
      <c r="J22" t="s">
        <v>0</v>
      </c>
      <c r="K22">
        <v>392.63580000000002</v>
      </c>
      <c r="L22">
        <v>3.9E-2</v>
      </c>
      <c r="M22">
        <v>1.6934</v>
      </c>
      <c r="N22">
        <v>1.3299999999999999E-2</v>
      </c>
      <c r="O22" t="s">
        <v>0</v>
      </c>
      <c r="P22">
        <v>-99.269000000000005</v>
      </c>
      <c r="Q22">
        <v>9.6000000000000002E-2</v>
      </c>
      <c r="R22">
        <v>-12.718</v>
      </c>
      <c r="S22">
        <v>3.7999999999999999E-2</v>
      </c>
      <c r="T22">
        <v>-0.11899999999999999</v>
      </c>
      <c r="U22">
        <v>3.7999999999999999E-2</v>
      </c>
      <c r="V22">
        <v>0.106</v>
      </c>
      <c r="W22">
        <v>3.7999999999999999E-2</v>
      </c>
      <c r="Y22">
        <f t="shared" si="0"/>
        <v>57896</v>
      </c>
      <c r="Z22">
        <f t="shared" si="1"/>
        <v>3.8696883851999998E-7</v>
      </c>
      <c r="AA22">
        <f t="shared" si="2"/>
        <v>2.2063594251599997E-6</v>
      </c>
      <c r="AB22">
        <f t="shared" si="3"/>
        <v>0.39263580000000003</v>
      </c>
    </row>
    <row r="23" spans="1:28" x14ac:dyDescent="0.25">
      <c r="A23">
        <v>57897</v>
      </c>
      <c r="B23">
        <v>2017</v>
      </c>
      <c r="C23">
        <v>5</v>
      </c>
      <c r="D23">
        <v>24</v>
      </c>
      <c r="E23" t="s">
        <v>0</v>
      </c>
      <c r="F23">
        <v>81.146000000000001</v>
      </c>
      <c r="G23">
        <v>5.8999999999999997E-2</v>
      </c>
      <c r="H23">
        <v>455.471</v>
      </c>
      <c r="I23">
        <v>4.7E-2</v>
      </c>
      <c r="J23" t="s">
        <v>0</v>
      </c>
      <c r="K23">
        <v>390.94560000000001</v>
      </c>
      <c r="L23">
        <v>3.9699999999999999E-2</v>
      </c>
      <c r="M23">
        <v>1.6678999999999999</v>
      </c>
      <c r="N23">
        <v>1.34E-2</v>
      </c>
      <c r="O23" t="s">
        <v>0</v>
      </c>
      <c r="P23">
        <v>-99.491</v>
      </c>
      <c r="Q23">
        <v>9.6000000000000002E-2</v>
      </c>
      <c r="R23">
        <v>-12.599</v>
      </c>
      <c r="S23">
        <v>3.7999999999999999E-2</v>
      </c>
      <c r="T23">
        <v>-0.12</v>
      </c>
      <c r="U23">
        <v>3.7999999999999999E-2</v>
      </c>
      <c r="V23">
        <v>0.11799999999999999</v>
      </c>
      <c r="W23">
        <v>3.7999999999999999E-2</v>
      </c>
      <c r="Y23">
        <f t="shared" si="0"/>
        <v>57897</v>
      </c>
      <c r="Z23">
        <f t="shared" si="1"/>
        <v>3.9340716843999997E-7</v>
      </c>
      <c r="AA23">
        <f t="shared" si="2"/>
        <v>2.2081871739399997E-6</v>
      </c>
      <c r="AB23">
        <f t="shared" si="3"/>
        <v>0.3909456</v>
      </c>
    </row>
    <row r="24" spans="1:28" x14ac:dyDescent="0.25">
      <c r="A24">
        <v>57898</v>
      </c>
      <c r="B24">
        <v>2017</v>
      </c>
      <c r="C24">
        <v>5</v>
      </c>
      <c r="D24">
        <v>25</v>
      </c>
      <c r="E24" t="s">
        <v>0</v>
      </c>
      <c r="F24">
        <v>82.346000000000004</v>
      </c>
      <c r="G24">
        <v>5.8999999999999997E-2</v>
      </c>
      <c r="H24">
        <v>455.65499999999997</v>
      </c>
      <c r="I24">
        <v>4.7E-2</v>
      </c>
      <c r="J24" t="s">
        <v>0</v>
      </c>
      <c r="K24">
        <v>389.31009999999998</v>
      </c>
      <c r="L24">
        <v>3.95E-2</v>
      </c>
      <c r="M24">
        <v>1.5636000000000001</v>
      </c>
      <c r="N24">
        <v>1.34E-2</v>
      </c>
      <c r="O24" t="s">
        <v>0</v>
      </c>
      <c r="P24">
        <v>-99.957999999999998</v>
      </c>
      <c r="Q24">
        <v>9.2999999999999999E-2</v>
      </c>
      <c r="R24">
        <v>-12.669</v>
      </c>
      <c r="S24">
        <v>0.04</v>
      </c>
      <c r="T24">
        <v>-0.125</v>
      </c>
      <c r="U24">
        <v>3.6999999999999998E-2</v>
      </c>
      <c r="V24">
        <v>0.14099999999999999</v>
      </c>
      <c r="W24">
        <v>0.04</v>
      </c>
      <c r="Y24">
        <f t="shared" si="0"/>
        <v>57898</v>
      </c>
      <c r="Z24">
        <f t="shared" si="1"/>
        <v>3.9922493644000001E-7</v>
      </c>
      <c r="AA24">
        <f t="shared" si="2"/>
        <v>2.2090792316999998E-6</v>
      </c>
      <c r="AB24">
        <f t="shared" si="3"/>
        <v>0.38931009999999999</v>
      </c>
    </row>
    <row r="25" spans="1:28" x14ac:dyDescent="0.25">
      <c r="A25">
        <v>57899</v>
      </c>
      <c r="B25">
        <v>2017</v>
      </c>
      <c r="C25">
        <v>5</v>
      </c>
      <c r="D25">
        <v>26</v>
      </c>
      <c r="E25" t="s">
        <v>0</v>
      </c>
      <c r="F25">
        <v>83.951999999999998</v>
      </c>
      <c r="G25">
        <v>5.8999999999999997E-2</v>
      </c>
      <c r="H25">
        <v>455.91399999999999</v>
      </c>
      <c r="I25">
        <v>4.7E-2</v>
      </c>
      <c r="J25" t="s">
        <v>0</v>
      </c>
      <c r="K25">
        <v>387.81209999999999</v>
      </c>
      <c r="L25">
        <v>3.8199999999999998E-2</v>
      </c>
      <c r="M25">
        <v>1.3532</v>
      </c>
      <c r="N25">
        <v>1.35E-2</v>
      </c>
      <c r="O25" t="s">
        <v>0</v>
      </c>
      <c r="P25">
        <v>-100.526</v>
      </c>
      <c r="Q25">
        <v>0.09</v>
      </c>
      <c r="R25">
        <v>-12.901</v>
      </c>
      <c r="S25">
        <v>0.04</v>
      </c>
      <c r="T25">
        <v>-0.13100000000000001</v>
      </c>
      <c r="U25">
        <v>3.5999999999999997E-2</v>
      </c>
      <c r="V25">
        <v>0.16300000000000001</v>
      </c>
      <c r="W25">
        <v>0.04</v>
      </c>
      <c r="Y25">
        <f t="shared" si="0"/>
        <v>57899</v>
      </c>
      <c r="Z25">
        <f t="shared" si="1"/>
        <v>4.0701104927999996E-7</v>
      </c>
      <c r="AA25">
        <f t="shared" si="2"/>
        <v>2.2103348999599999E-6</v>
      </c>
      <c r="AB25">
        <f t="shared" si="3"/>
        <v>0.38781209999999999</v>
      </c>
    </row>
    <row r="26" spans="1:28" x14ac:dyDescent="0.25">
      <c r="A26">
        <v>57900</v>
      </c>
      <c r="B26">
        <v>2017</v>
      </c>
      <c r="C26">
        <v>5</v>
      </c>
      <c r="D26">
        <v>27</v>
      </c>
      <c r="E26" t="s">
        <v>0</v>
      </c>
      <c r="F26">
        <v>85.480999999999995</v>
      </c>
      <c r="G26">
        <v>5.8999999999999997E-2</v>
      </c>
      <c r="H26">
        <v>456.28899999999999</v>
      </c>
      <c r="I26">
        <v>4.7E-2</v>
      </c>
      <c r="J26" t="s">
        <v>0</v>
      </c>
      <c r="K26">
        <v>386.53219999999999</v>
      </c>
      <c r="L26">
        <v>3.85E-2</v>
      </c>
      <c r="M26">
        <v>1.1538999999999999</v>
      </c>
      <c r="N26">
        <v>1.35E-2</v>
      </c>
      <c r="O26" t="s">
        <v>0</v>
      </c>
      <c r="P26">
        <v>-100.789</v>
      </c>
      <c r="Q26">
        <v>8.5000000000000006E-2</v>
      </c>
      <c r="R26">
        <v>-13.082000000000001</v>
      </c>
      <c r="S26">
        <v>0.04</v>
      </c>
      <c r="T26">
        <v>-0.123</v>
      </c>
      <c r="U26">
        <v>3.4000000000000002E-2</v>
      </c>
      <c r="V26">
        <v>0.152</v>
      </c>
      <c r="W26">
        <v>0.04</v>
      </c>
      <c r="Y26">
        <f t="shared" si="0"/>
        <v>57900</v>
      </c>
      <c r="Z26">
        <f t="shared" si="1"/>
        <v>4.1442385533999996E-7</v>
      </c>
      <c r="AA26">
        <f t="shared" si="2"/>
        <v>2.2121529524599996E-6</v>
      </c>
      <c r="AB26">
        <f t="shared" si="3"/>
        <v>0.38653219999999999</v>
      </c>
    </row>
    <row r="27" spans="1:28" x14ac:dyDescent="0.25">
      <c r="A27">
        <v>57901</v>
      </c>
      <c r="B27">
        <v>2017</v>
      </c>
      <c r="C27">
        <v>5</v>
      </c>
      <c r="D27">
        <v>28</v>
      </c>
      <c r="E27" t="s">
        <v>0</v>
      </c>
      <c r="F27">
        <v>87.444999999999993</v>
      </c>
      <c r="G27">
        <v>0.06</v>
      </c>
      <c r="H27">
        <v>456.39800000000002</v>
      </c>
      <c r="I27">
        <v>4.7E-2</v>
      </c>
      <c r="J27" t="s">
        <v>0</v>
      </c>
      <c r="K27">
        <v>385.40030000000002</v>
      </c>
      <c r="L27">
        <v>3.8800000000000001E-2</v>
      </c>
      <c r="M27">
        <v>1.0369999999999999</v>
      </c>
      <c r="N27">
        <v>1.3599999999999999E-2</v>
      </c>
      <c r="O27" t="s">
        <v>0</v>
      </c>
      <c r="P27">
        <v>-100.599</v>
      </c>
      <c r="Q27">
        <v>8.5000000000000006E-2</v>
      </c>
      <c r="R27">
        <v>-13.071</v>
      </c>
      <c r="S27">
        <v>0.04</v>
      </c>
      <c r="T27">
        <v>-0.111</v>
      </c>
      <c r="U27">
        <v>3.4000000000000002E-2</v>
      </c>
      <c r="V27">
        <v>0.129</v>
      </c>
      <c r="W27">
        <v>0.04</v>
      </c>
      <c r="Y27">
        <f t="shared" si="0"/>
        <v>57901</v>
      </c>
      <c r="Z27">
        <f t="shared" si="1"/>
        <v>4.2394560229999992E-7</v>
      </c>
      <c r="AA27">
        <f t="shared" si="2"/>
        <v>2.21268139972E-6</v>
      </c>
      <c r="AB27">
        <f t="shared" si="3"/>
        <v>0.38540030000000003</v>
      </c>
    </row>
    <row r="28" spans="1:28" x14ac:dyDescent="0.25">
      <c r="A28">
        <v>57902</v>
      </c>
      <c r="B28">
        <v>2017</v>
      </c>
      <c r="C28">
        <v>5</v>
      </c>
      <c r="D28">
        <v>29</v>
      </c>
      <c r="E28" t="s">
        <v>0</v>
      </c>
      <c r="F28">
        <v>89.86</v>
      </c>
      <c r="G28">
        <v>0.06</v>
      </c>
      <c r="H28">
        <v>456.51799999999997</v>
      </c>
      <c r="I28">
        <v>4.7E-2</v>
      </c>
      <c r="J28" t="s">
        <v>0</v>
      </c>
      <c r="K28">
        <v>384.32650000000001</v>
      </c>
      <c r="L28">
        <v>3.9E-2</v>
      </c>
      <c r="M28">
        <v>1.0588</v>
      </c>
      <c r="N28">
        <v>1.3599999999999999E-2</v>
      </c>
      <c r="O28" t="s">
        <v>0</v>
      </c>
      <c r="P28">
        <v>-100.14100000000001</v>
      </c>
      <c r="Q28">
        <v>8.5000000000000006E-2</v>
      </c>
      <c r="R28">
        <v>-12.983000000000001</v>
      </c>
      <c r="S28">
        <v>0.04</v>
      </c>
      <c r="T28">
        <v>-9.8000000000000004E-2</v>
      </c>
      <c r="U28">
        <v>3.4000000000000002E-2</v>
      </c>
      <c r="V28">
        <v>0.107</v>
      </c>
      <c r="W28">
        <v>0.04</v>
      </c>
      <c r="Y28">
        <f t="shared" si="0"/>
        <v>57902</v>
      </c>
      <c r="Z28">
        <f t="shared" si="1"/>
        <v>4.3565386039999997E-7</v>
      </c>
      <c r="AA28">
        <f t="shared" si="2"/>
        <v>2.2132631765199998E-6</v>
      </c>
      <c r="AB28">
        <f t="shared" si="3"/>
        <v>0.38432650000000002</v>
      </c>
    </row>
    <row r="29" spans="1:28" x14ac:dyDescent="0.25">
      <c r="A29">
        <v>57903</v>
      </c>
      <c r="B29">
        <v>2017</v>
      </c>
      <c r="C29">
        <v>5</v>
      </c>
      <c r="D29">
        <v>30</v>
      </c>
      <c r="E29" t="s">
        <v>0</v>
      </c>
      <c r="F29">
        <v>92.123000000000005</v>
      </c>
      <c r="G29">
        <v>0.06</v>
      </c>
      <c r="H29">
        <v>457.09500000000003</v>
      </c>
      <c r="I29">
        <v>4.7E-2</v>
      </c>
      <c r="J29" t="s">
        <v>0</v>
      </c>
      <c r="K29">
        <v>383.226</v>
      </c>
      <c r="L29">
        <v>3.9300000000000002E-2</v>
      </c>
      <c r="M29">
        <v>1.1620999999999999</v>
      </c>
      <c r="N29">
        <v>1.37E-2</v>
      </c>
      <c r="O29" t="s">
        <v>0</v>
      </c>
      <c r="P29">
        <v>-99.793999999999997</v>
      </c>
      <c r="Q29">
        <v>8.5000000000000006E-2</v>
      </c>
      <c r="R29">
        <v>-12.964</v>
      </c>
      <c r="S29">
        <v>0.04</v>
      </c>
      <c r="T29">
        <v>-8.5999999999999993E-2</v>
      </c>
      <c r="U29">
        <v>3.4000000000000002E-2</v>
      </c>
      <c r="V29">
        <v>8.4000000000000005E-2</v>
      </c>
      <c r="W29">
        <v>0.04</v>
      </c>
      <c r="Y29">
        <f t="shared" si="0"/>
        <v>57903</v>
      </c>
      <c r="Z29">
        <f t="shared" si="1"/>
        <v>4.4662520122E-7</v>
      </c>
      <c r="AA29">
        <f t="shared" si="2"/>
        <v>2.2160605533000002E-6</v>
      </c>
      <c r="AB29">
        <f t="shared" si="3"/>
        <v>0.38322600000000001</v>
      </c>
    </row>
    <row r="30" spans="1:28" x14ac:dyDescent="0.25">
      <c r="A30">
        <v>57904</v>
      </c>
      <c r="B30">
        <v>2017</v>
      </c>
      <c r="C30">
        <v>5</v>
      </c>
      <c r="D30">
        <v>31</v>
      </c>
      <c r="E30" t="s">
        <v>0</v>
      </c>
      <c r="F30">
        <v>94.022000000000006</v>
      </c>
      <c r="G30">
        <v>5.8999999999999997E-2</v>
      </c>
      <c r="H30">
        <v>457.36799999999999</v>
      </c>
      <c r="I30">
        <v>4.7E-2</v>
      </c>
      <c r="J30" t="s">
        <v>0</v>
      </c>
      <c r="K30">
        <v>382.04379999999998</v>
      </c>
      <c r="L30">
        <v>3.39E-2</v>
      </c>
      <c r="M30">
        <v>1.2649999999999999</v>
      </c>
      <c r="N30">
        <v>1.34E-2</v>
      </c>
      <c r="O30" t="s">
        <v>0</v>
      </c>
      <c r="P30">
        <v>-99.844999999999999</v>
      </c>
      <c r="Q30">
        <v>8.5000000000000006E-2</v>
      </c>
      <c r="R30">
        <v>-12.988</v>
      </c>
      <c r="S30">
        <v>3.5000000000000003E-2</v>
      </c>
      <c r="T30">
        <v>-7.2999999999999995E-2</v>
      </c>
      <c r="U30">
        <v>3.4000000000000002E-2</v>
      </c>
      <c r="V30">
        <v>6.0999999999999999E-2</v>
      </c>
      <c r="W30">
        <v>3.5000000000000003E-2</v>
      </c>
      <c r="Y30">
        <f t="shared" si="0"/>
        <v>57904</v>
      </c>
      <c r="Z30">
        <f t="shared" si="1"/>
        <v>4.5583181907999999E-7</v>
      </c>
      <c r="AA30">
        <f t="shared" si="2"/>
        <v>2.21738409552E-6</v>
      </c>
      <c r="AB30">
        <f t="shared" si="3"/>
        <v>0.38204379999999999</v>
      </c>
    </row>
    <row r="31" spans="1:28" x14ac:dyDescent="0.25">
      <c r="A31">
        <v>57905</v>
      </c>
      <c r="B31">
        <v>2017</v>
      </c>
      <c r="C31">
        <v>6</v>
      </c>
      <c r="D31">
        <v>1</v>
      </c>
      <c r="E31" t="s">
        <v>0</v>
      </c>
      <c r="F31">
        <v>95.977999999999994</v>
      </c>
      <c r="G31">
        <v>5.8000000000000003E-2</v>
      </c>
      <c r="H31">
        <v>457.49799999999999</v>
      </c>
      <c r="I31">
        <v>4.7E-2</v>
      </c>
      <c r="J31" t="s">
        <v>0</v>
      </c>
      <c r="K31">
        <v>380.73939999999999</v>
      </c>
      <c r="L31">
        <v>3.15E-2</v>
      </c>
      <c r="M31">
        <v>1.3426</v>
      </c>
      <c r="N31">
        <v>1.34E-2</v>
      </c>
      <c r="O31" t="s">
        <v>0</v>
      </c>
      <c r="P31">
        <v>-100.27500000000001</v>
      </c>
      <c r="Q31">
        <v>0.08</v>
      </c>
      <c r="R31">
        <v>-12.927</v>
      </c>
      <c r="S31">
        <v>3.6999999999999998E-2</v>
      </c>
      <c r="T31">
        <v>-7.6999999999999999E-2</v>
      </c>
      <c r="U31">
        <v>3.2000000000000001E-2</v>
      </c>
      <c r="V31">
        <v>8.6999999999999994E-2</v>
      </c>
      <c r="W31">
        <v>3.6999999999999998E-2</v>
      </c>
      <c r="Y31">
        <f t="shared" si="0"/>
        <v>57905</v>
      </c>
      <c r="Z31">
        <f t="shared" si="1"/>
        <v>4.6531478091999997E-7</v>
      </c>
      <c r="AA31">
        <f t="shared" si="2"/>
        <v>2.2180143537199997E-6</v>
      </c>
      <c r="AB31">
        <f t="shared" si="3"/>
        <v>0.38073940000000001</v>
      </c>
    </row>
    <row r="32" spans="1:28" x14ac:dyDescent="0.25">
      <c r="A32">
        <v>57906</v>
      </c>
      <c r="B32">
        <v>2017</v>
      </c>
      <c r="C32">
        <v>6</v>
      </c>
      <c r="D32">
        <v>2</v>
      </c>
      <c r="E32" t="s">
        <v>0</v>
      </c>
      <c r="F32">
        <v>97.747</v>
      </c>
      <c r="G32">
        <v>5.8000000000000003E-2</v>
      </c>
      <c r="H32">
        <v>457.79300000000001</v>
      </c>
      <c r="I32">
        <v>4.5999999999999999E-2</v>
      </c>
      <c r="J32" t="s">
        <v>0</v>
      </c>
      <c r="K32">
        <v>379.34710000000001</v>
      </c>
      <c r="L32">
        <v>3.5499999999999997E-2</v>
      </c>
      <c r="M32">
        <v>1.3642000000000001</v>
      </c>
      <c r="N32">
        <v>1.3100000000000001E-2</v>
      </c>
      <c r="O32" t="s">
        <v>0</v>
      </c>
      <c r="P32">
        <v>-100.652</v>
      </c>
      <c r="Q32">
        <v>7.8E-2</v>
      </c>
      <c r="R32">
        <v>-12.843</v>
      </c>
      <c r="S32">
        <v>3.5999999999999997E-2</v>
      </c>
      <c r="T32">
        <v>-8.5000000000000006E-2</v>
      </c>
      <c r="U32">
        <v>3.1E-2</v>
      </c>
      <c r="V32">
        <v>0.127</v>
      </c>
      <c r="W32">
        <v>3.5999999999999997E-2</v>
      </c>
      <c r="Y32">
        <f t="shared" si="0"/>
        <v>57906</v>
      </c>
      <c r="Z32">
        <f t="shared" si="1"/>
        <v>4.7389114057999996E-7</v>
      </c>
      <c r="AA32">
        <f t="shared" si="2"/>
        <v>2.21944455502E-6</v>
      </c>
      <c r="AB32">
        <f t="shared" si="3"/>
        <v>0.37934709999999999</v>
      </c>
    </row>
    <row r="33" spans="1:28" x14ac:dyDescent="0.25">
      <c r="A33">
        <v>57907</v>
      </c>
      <c r="B33">
        <v>2017</v>
      </c>
      <c r="C33">
        <v>6</v>
      </c>
      <c r="D33">
        <v>3</v>
      </c>
      <c r="E33" t="s">
        <v>0</v>
      </c>
      <c r="F33">
        <v>99.578000000000003</v>
      </c>
      <c r="G33">
        <v>5.7000000000000002E-2</v>
      </c>
      <c r="H33">
        <v>458.209</v>
      </c>
      <c r="I33">
        <v>4.5999999999999999E-2</v>
      </c>
      <c r="J33" t="s">
        <v>0</v>
      </c>
      <c r="K33">
        <v>377.95870000000002</v>
      </c>
      <c r="L33">
        <v>3.5200000000000002E-2</v>
      </c>
      <c r="M33">
        <v>1.3282</v>
      </c>
      <c r="N33">
        <v>1.3100000000000001E-2</v>
      </c>
      <c r="O33" t="s">
        <v>0</v>
      </c>
      <c r="P33">
        <v>-100.604</v>
      </c>
      <c r="Q33">
        <v>7.8E-2</v>
      </c>
      <c r="R33">
        <v>-12.846</v>
      </c>
      <c r="S33">
        <v>3.5999999999999997E-2</v>
      </c>
      <c r="T33">
        <v>-7.1999999999999995E-2</v>
      </c>
      <c r="U33">
        <v>3.1E-2</v>
      </c>
      <c r="V33">
        <v>0.13300000000000001</v>
      </c>
      <c r="W33">
        <v>3.5999999999999997E-2</v>
      </c>
      <c r="Y33">
        <f t="shared" si="0"/>
        <v>57907</v>
      </c>
      <c r="Z33">
        <f t="shared" si="1"/>
        <v>4.8276808491999998E-7</v>
      </c>
      <c r="AA33">
        <f t="shared" si="2"/>
        <v>2.22146138126E-6</v>
      </c>
      <c r="AB33">
        <f t="shared" si="3"/>
        <v>0.37795870000000004</v>
      </c>
    </row>
    <row r="34" spans="1:28" x14ac:dyDescent="0.25">
      <c r="A34">
        <v>57908</v>
      </c>
      <c r="B34">
        <v>2017</v>
      </c>
      <c r="C34">
        <v>6</v>
      </c>
      <c r="D34">
        <v>4</v>
      </c>
      <c r="E34" t="s">
        <v>0</v>
      </c>
      <c r="F34">
        <v>101.10599999999999</v>
      </c>
      <c r="G34">
        <v>5.7000000000000002E-2</v>
      </c>
      <c r="H34">
        <v>458.58800000000002</v>
      </c>
      <c r="I34">
        <v>4.5999999999999999E-2</v>
      </c>
      <c r="J34" t="s">
        <v>0</v>
      </c>
      <c r="K34">
        <v>376.63869999999997</v>
      </c>
      <c r="L34">
        <v>3.4700000000000002E-2</v>
      </c>
      <c r="M34">
        <v>1.2556</v>
      </c>
      <c r="N34">
        <v>1.3100000000000001E-2</v>
      </c>
      <c r="O34" t="s">
        <v>0</v>
      </c>
      <c r="P34">
        <v>-100.298</v>
      </c>
      <c r="Q34">
        <v>7.8E-2</v>
      </c>
      <c r="R34">
        <v>-12.875</v>
      </c>
      <c r="S34">
        <v>3.5999999999999997E-2</v>
      </c>
      <c r="T34">
        <v>-5.1999999999999998E-2</v>
      </c>
      <c r="U34">
        <v>3.1E-2</v>
      </c>
      <c r="V34">
        <v>0.128</v>
      </c>
      <c r="W34">
        <v>3.5999999999999997E-2</v>
      </c>
      <c r="Y34">
        <f t="shared" si="0"/>
        <v>57908</v>
      </c>
      <c r="Z34">
        <f t="shared" si="1"/>
        <v>4.9017604283999993E-7</v>
      </c>
      <c r="AA34">
        <f t="shared" si="2"/>
        <v>2.2232988263199999E-6</v>
      </c>
      <c r="AB34">
        <f t="shared" si="3"/>
        <v>0.37663869999999999</v>
      </c>
    </row>
    <row r="35" spans="1:28" x14ac:dyDescent="0.25">
      <c r="A35">
        <v>57909</v>
      </c>
      <c r="B35">
        <v>2017</v>
      </c>
      <c r="C35">
        <v>6</v>
      </c>
      <c r="D35">
        <v>5</v>
      </c>
      <c r="E35" t="s">
        <v>0</v>
      </c>
      <c r="F35">
        <v>102.706</v>
      </c>
      <c r="G35">
        <v>5.7000000000000002E-2</v>
      </c>
      <c r="H35">
        <v>458.51600000000002</v>
      </c>
      <c r="I35">
        <v>4.5999999999999999E-2</v>
      </c>
      <c r="J35" t="s">
        <v>0</v>
      </c>
      <c r="K35">
        <v>375.4169</v>
      </c>
      <c r="L35">
        <v>3.4299999999999997E-2</v>
      </c>
      <c r="M35">
        <v>1.1667000000000001</v>
      </c>
      <c r="N35">
        <v>1.3100000000000001E-2</v>
      </c>
      <c r="O35" t="s">
        <v>0</v>
      </c>
      <c r="P35">
        <v>-100.142</v>
      </c>
      <c r="Q35">
        <v>7.4999999999999997E-2</v>
      </c>
      <c r="R35">
        <v>-12.816000000000001</v>
      </c>
      <c r="S35">
        <v>3.5999999999999997E-2</v>
      </c>
      <c r="T35">
        <v>-3.2000000000000001E-2</v>
      </c>
      <c r="U35">
        <v>0.03</v>
      </c>
      <c r="V35">
        <v>0.122</v>
      </c>
      <c r="W35">
        <v>3.5999999999999997E-2</v>
      </c>
      <c r="Y35">
        <f t="shared" si="0"/>
        <v>57909</v>
      </c>
      <c r="Z35">
        <f t="shared" si="1"/>
        <v>4.9793306683999994E-7</v>
      </c>
      <c r="AA35">
        <f t="shared" si="2"/>
        <v>2.22294976024E-6</v>
      </c>
      <c r="AB35">
        <f t="shared" si="3"/>
        <v>0.3754169</v>
      </c>
    </row>
    <row r="36" spans="1:28" x14ac:dyDescent="0.25">
      <c r="A36">
        <v>57910</v>
      </c>
      <c r="B36">
        <v>2017</v>
      </c>
      <c r="C36">
        <v>6</v>
      </c>
      <c r="D36">
        <v>6</v>
      </c>
      <c r="E36" t="s">
        <v>0</v>
      </c>
      <c r="F36">
        <v>103.94</v>
      </c>
      <c r="G36">
        <v>5.7000000000000002E-2</v>
      </c>
      <c r="H36">
        <v>458.435</v>
      </c>
      <c r="I36">
        <v>4.5999999999999999E-2</v>
      </c>
      <c r="J36" t="s">
        <v>0</v>
      </c>
      <c r="K36">
        <v>374.31630000000001</v>
      </c>
      <c r="L36">
        <v>3.4000000000000002E-2</v>
      </c>
      <c r="M36">
        <v>1.0435000000000001</v>
      </c>
      <c r="N36">
        <v>1.3100000000000001E-2</v>
      </c>
      <c r="O36" t="s">
        <v>0</v>
      </c>
      <c r="P36">
        <v>-100.33</v>
      </c>
      <c r="Q36">
        <v>7.4999999999999997E-2</v>
      </c>
      <c r="R36">
        <v>-12.651999999999999</v>
      </c>
      <c r="S36">
        <v>3.5999999999999997E-2</v>
      </c>
      <c r="T36">
        <v>-1.2E-2</v>
      </c>
      <c r="U36">
        <v>0.03</v>
      </c>
      <c r="V36">
        <v>0.11700000000000001</v>
      </c>
      <c r="W36">
        <v>3.5999999999999997E-2</v>
      </c>
      <c r="Y36">
        <f t="shared" si="0"/>
        <v>57910</v>
      </c>
      <c r="Z36">
        <f t="shared" si="1"/>
        <v>5.0391567159999997E-7</v>
      </c>
      <c r="AA36">
        <f t="shared" si="2"/>
        <v>2.2225570608999998E-6</v>
      </c>
      <c r="AB36">
        <f t="shared" si="3"/>
        <v>0.37431629999999999</v>
      </c>
    </row>
    <row r="37" spans="1:28" x14ac:dyDescent="0.25">
      <c r="A37">
        <v>57911</v>
      </c>
      <c r="B37">
        <v>2017</v>
      </c>
      <c r="C37">
        <v>6</v>
      </c>
      <c r="D37">
        <v>7</v>
      </c>
      <c r="E37" t="s">
        <v>0</v>
      </c>
      <c r="F37">
        <v>105.367</v>
      </c>
      <c r="G37">
        <v>5.7000000000000002E-2</v>
      </c>
      <c r="H37">
        <v>458.30099999999999</v>
      </c>
      <c r="I37">
        <v>4.5999999999999999E-2</v>
      </c>
      <c r="J37" t="s">
        <v>0</v>
      </c>
      <c r="K37">
        <v>373.36869999999999</v>
      </c>
      <c r="L37">
        <v>3.3599999999999998E-2</v>
      </c>
      <c r="M37">
        <v>0.90300000000000002</v>
      </c>
      <c r="N37">
        <v>1.3100000000000001E-2</v>
      </c>
      <c r="O37" t="s">
        <v>0</v>
      </c>
      <c r="P37">
        <v>-100.7</v>
      </c>
      <c r="Q37">
        <v>7.4999999999999997E-2</v>
      </c>
      <c r="R37">
        <v>-12.509</v>
      </c>
      <c r="S37">
        <v>3.5999999999999997E-2</v>
      </c>
      <c r="T37">
        <v>8.9999999999999993E-3</v>
      </c>
      <c r="U37">
        <v>0.03</v>
      </c>
      <c r="V37">
        <v>0.111</v>
      </c>
      <c r="W37">
        <v>3.5999999999999997E-2</v>
      </c>
      <c r="Y37">
        <f t="shared" si="0"/>
        <v>57911</v>
      </c>
      <c r="Z37">
        <f t="shared" si="1"/>
        <v>5.1083396737999996E-7</v>
      </c>
      <c r="AA37">
        <f t="shared" si="2"/>
        <v>2.22190741014E-6</v>
      </c>
      <c r="AB37">
        <f t="shared" si="3"/>
        <v>0.3733687</v>
      </c>
    </row>
    <row r="38" spans="1:28" x14ac:dyDescent="0.25">
      <c r="A38">
        <v>57912</v>
      </c>
      <c r="B38">
        <v>2017</v>
      </c>
      <c r="C38">
        <v>6</v>
      </c>
      <c r="D38">
        <v>8</v>
      </c>
      <c r="E38" t="s">
        <v>0</v>
      </c>
      <c r="F38">
        <v>106.85599999999999</v>
      </c>
      <c r="G38">
        <v>5.7000000000000002E-2</v>
      </c>
      <c r="H38">
        <v>458.05500000000001</v>
      </c>
      <c r="I38">
        <v>4.5999999999999999E-2</v>
      </c>
      <c r="J38" t="s">
        <v>0</v>
      </c>
      <c r="K38">
        <v>372.58850000000001</v>
      </c>
      <c r="L38">
        <v>3.3000000000000002E-2</v>
      </c>
      <c r="M38">
        <v>0.72350000000000003</v>
      </c>
      <c r="N38">
        <v>1.3100000000000001E-2</v>
      </c>
      <c r="O38" t="s">
        <v>0</v>
      </c>
      <c r="P38">
        <v>-101.083</v>
      </c>
      <c r="Q38">
        <v>7.4999999999999997E-2</v>
      </c>
      <c r="R38">
        <v>-12.481999999999999</v>
      </c>
      <c r="S38">
        <v>3.5999999999999997E-2</v>
      </c>
      <c r="T38">
        <v>-1.0999999999999999E-2</v>
      </c>
      <c r="U38">
        <v>0.03</v>
      </c>
      <c r="V38">
        <v>0.13500000000000001</v>
      </c>
      <c r="W38">
        <v>3.5999999999999997E-2</v>
      </c>
      <c r="Y38">
        <f t="shared" si="0"/>
        <v>57912</v>
      </c>
      <c r="Z38">
        <f t="shared" si="1"/>
        <v>5.1805284783999994E-7</v>
      </c>
      <c r="AA38">
        <f t="shared" si="2"/>
        <v>2.2207147677E-6</v>
      </c>
      <c r="AB38">
        <f t="shared" si="3"/>
        <v>0.37258849999999999</v>
      </c>
    </row>
    <row r="39" spans="1:28" x14ac:dyDescent="0.25">
      <c r="A39">
        <v>57913</v>
      </c>
      <c r="B39">
        <v>2017</v>
      </c>
      <c r="C39">
        <v>6</v>
      </c>
      <c r="D39">
        <v>9</v>
      </c>
      <c r="E39" t="s">
        <v>0</v>
      </c>
      <c r="F39">
        <v>108.544</v>
      </c>
      <c r="G39">
        <v>5.8000000000000003E-2</v>
      </c>
      <c r="H39">
        <v>457.80399999999997</v>
      </c>
      <c r="I39">
        <v>4.5999999999999999E-2</v>
      </c>
      <c r="J39" t="s">
        <v>0</v>
      </c>
      <c r="K39">
        <v>371.95510000000002</v>
      </c>
      <c r="L39">
        <v>3.2300000000000002E-2</v>
      </c>
      <c r="M39">
        <v>0.53749999999999998</v>
      </c>
      <c r="N39">
        <v>1.3100000000000001E-2</v>
      </c>
      <c r="O39" t="s">
        <v>0</v>
      </c>
      <c r="P39">
        <v>-101.28400000000001</v>
      </c>
      <c r="Q39">
        <v>7.2999999999999995E-2</v>
      </c>
      <c r="R39">
        <v>-12.571999999999999</v>
      </c>
      <c r="S39">
        <v>3.5000000000000003E-2</v>
      </c>
      <c r="T39">
        <v>-4.2000000000000003E-2</v>
      </c>
      <c r="U39">
        <v>2.9000000000000001E-2</v>
      </c>
      <c r="V39">
        <v>0.16600000000000001</v>
      </c>
      <c r="W39">
        <v>3.5000000000000003E-2</v>
      </c>
      <c r="Y39">
        <f t="shared" si="0"/>
        <v>57913</v>
      </c>
      <c r="Z39">
        <f t="shared" si="1"/>
        <v>5.2623650815999999E-7</v>
      </c>
      <c r="AA39">
        <f t="shared" si="2"/>
        <v>2.2194978845599998E-6</v>
      </c>
      <c r="AB39">
        <f t="shared" si="3"/>
        <v>0.37195510000000004</v>
      </c>
    </row>
    <row r="40" spans="1:28" x14ac:dyDescent="0.25">
      <c r="A40">
        <v>57914</v>
      </c>
      <c r="B40">
        <v>2017</v>
      </c>
      <c r="C40">
        <v>6</v>
      </c>
      <c r="D40">
        <v>10</v>
      </c>
      <c r="E40" t="s">
        <v>0</v>
      </c>
      <c r="F40">
        <v>109.967</v>
      </c>
      <c r="G40">
        <v>5.8000000000000003E-2</v>
      </c>
      <c r="H40">
        <v>457.49099999999999</v>
      </c>
      <c r="I40">
        <v>4.5999999999999999E-2</v>
      </c>
      <c r="J40" t="s">
        <v>0</v>
      </c>
      <c r="K40">
        <v>371.43689999999998</v>
      </c>
      <c r="L40">
        <v>3.2500000000000001E-2</v>
      </c>
      <c r="M40">
        <v>0.45390000000000003</v>
      </c>
      <c r="N40">
        <v>1.3100000000000001E-2</v>
      </c>
      <c r="O40" t="s">
        <v>0</v>
      </c>
      <c r="P40">
        <v>-101.259</v>
      </c>
      <c r="Q40">
        <v>7.4999999999999997E-2</v>
      </c>
      <c r="R40">
        <v>-12.670999999999999</v>
      </c>
      <c r="S40">
        <v>3.5000000000000003E-2</v>
      </c>
      <c r="T40">
        <v>-3.6999999999999998E-2</v>
      </c>
      <c r="U40">
        <v>0.03</v>
      </c>
      <c r="V40">
        <v>0.185</v>
      </c>
      <c r="W40">
        <v>3.5000000000000003E-2</v>
      </c>
      <c r="Y40">
        <f t="shared" si="0"/>
        <v>57914</v>
      </c>
      <c r="Z40">
        <f t="shared" si="1"/>
        <v>5.3313541137999999E-7</v>
      </c>
      <c r="AA40">
        <f t="shared" si="2"/>
        <v>2.2179804167399996E-6</v>
      </c>
      <c r="AB40">
        <f t="shared" si="3"/>
        <v>0.37143689999999996</v>
      </c>
    </row>
    <row r="41" spans="1:28" x14ac:dyDescent="0.25">
      <c r="A41">
        <v>57915</v>
      </c>
      <c r="B41">
        <v>2017</v>
      </c>
      <c r="C41">
        <v>6</v>
      </c>
      <c r="D41">
        <v>11</v>
      </c>
      <c r="E41" t="s">
        <v>0</v>
      </c>
      <c r="F41">
        <v>111.46299999999999</v>
      </c>
      <c r="G41">
        <v>5.8000000000000003E-2</v>
      </c>
      <c r="H41">
        <v>457.22699999999998</v>
      </c>
      <c r="I41">
        <v>4.5999999999999999E-2</v>
      </c>
      <c r="J41" t="s">
        <v>0</v>
      </c>
      <c r="K41">
        <v>371.0102</v>
      </c>
      <c r="L41">
        <v>3.3000000000000002E-2</v>
      </c>
      <c r="M41">
        <v>0.41449999999999998</v>
      </c>
      <c r="N41">
        <v>1.3100000000000001E-2</v>
      </c>
      <c r="O41" t="s">
        <v>0</v>
      </c>
      <c r="P41">
        <v>-101.22799999999999</v>
      </c>
      <c r="Q41">
        <v>7.4999999999999997E-2</v>
      </c>
      <c r="R41">
        <v>-12.707000000000001</v>
      </c>
      <c r="S41">
        <v>3.5000000000000003E-2</v>
      </c>
      <c r="T41">
        <v>-2.1000000000000001E-2</v>
      </c>
      <c r="U41">
        <v>0.03</v>
      </c>
      <c r="V41">
        <v>0.2</v>
      </c>
      <c r="W41">
        <v>3.5000000000000003E-2</v>
      </c>
      <c r="Y41">
        <f t="shared" si="0"/>
        <v>57915</v>
      </c>
      <c r="Z41">
        <f t="shared" si="1"/>
        <v>5.4038822881999991E-7</v>
      </c>
      <c r="AA41">
        <f t="shared" si="2"/>
        <v>2.2167005077799997E-6</v>
      </c>
      <c r="AB41">
        <f t="shared" si="3"/>
        <v>0.37101020000000001</v>
      </c>
    </row>
    <row r="42" spans="1:28" x14ac:dyDescent="0.25">
      <c r="A42">
        <v>57916</v>
      </c>
      <c r="B42">
        <v>2017</v>
      </c>
      <c r="C42">
        <v>6</v>
      </c>
      <c r="D42">
        <v>12</v>
      </c>
      <c r="E42" t="s">
        <v>0</v>
      </c>
      <c r="F42">
        <v>112.98099999999999</v>
      </c>
      <c r="G42">
        <v>5.8000000000000003E-2</v>
      </c>
      <c r="H42">
        <v>456.983</v>
      </c>
      <c r="I42">
        <v>4.5999999999999999E-2</v>
      </c>
      <c r="J42" t="s">
        <v>0</v>
      </c>
      <c r="K42">
        <v>370.64030000000002</v>
      </c>
      <c r="L42">
        <v>3.3500000000000002E-2</v>
      </c>
      <c r="M42">
        <v>0.39810000000000001</v>
      </c>
      <c r="N42">
        <v>1.3100000000000001E-2</v>
      </c>
      <c r="O42" t="s">
        <v>0</v>
      </c>
      <c r="P42">
        <v>-101.322</v>
      </c>
      <c r="Q42">
        <v>7.8E-2</v>
      </c>
      <c r="R42">
        <v>-12.737</v>
      </c>
      <c r="S42">
        <v>3.5000000000000003E-2</v>
      </c>
      <c r="T42">
        <v>-4.0000000000000001E-3</v>
      </c>
      <c r="U42">
        <v>3.1E-2</v>
      </c>
      <c r="V42">
        <v>0.215</v>
      </c>
      <c r="W42">
        <v>3.5000000000000003E-2</v>
      </c>
      <c r="Y42">
        <f t="shared" si="0"/>
        <v>57916</v>
      </c>
      <c r="Z42">
        <f t="shared" si="1"/>
        <v>5.4774770533999998E-7</v>
      </c>
      <c r="AA42">
        <f t="shared" si="2"/>
        <v>2.21551756162E-6</v>
      </c>
      <c r="AB42">
        <f t="shared" si="3"/>
        <v>0.37064030000000003</v>
      </c>
    </row>
    <row r="43" spans="1:28" x14ac:dyDescent="0.25">
      <c r="A43">
        <v>57917</v>
      </c>
      <c r="B43">
        <v>2017</v>
      </c>
      <c r="C43">
        <v>6</v>
      </c>
      <c r="D43">
        <v>13</v>
      </c>
      <c r="E43" t="s">
        <v>0</v>
      </c>
      <c r="F43">
        <v>114.59099999999999</v>
      </c>
      <c r="G43">
        <v>5.8000000000000003E-2</v>
      </c>
      <c r="H43">
        <v>457.21199999999999</v>
      </c>
      <c r="I43">
        <v>4.5999999999999999E-2</v>
      </c>
      <c r="J43" t="s">
        <v>0</v>
      </c>
      <c r="K43">
        <v>370.26819999999998</v>
      </c>
      <c r="L43">
        <v>3.4000000000000002E-2</v>
      </c>
      <c r="M43">
        <v>0.3916</v>
      </c>
      <c r="N43">
        <v>1.3100000000000001E-2</v>
      </c>
      <c r="O43" t="s">
        <v>0</v>
      </c>
      <c r="P43">
        <v>-101.506</v>
      </c>
      <c r="Q43">
        <v>7.8E-2</v>
      </c>
      <c r="R43">
        <v>-12.815</v>
      </c>
      <c r="S43">
        <v>3.5000000000000003E-2</v>
      </c>
      <c r="T43">
        <v>1.2999999999999999E-2</v>
      </c>
      <c r="U43">
        <v>3.1E-2</v>
      </c>
      <c r="V43">
        <v>0.23100000000000001</v>
      </c>
      <c r="W43">
        <v>3.5000000000000003E-2</v>
      </c>
      <c r="Y43">
        <f t="shared" si="0"/>
        <v>57917</v>
      </c>
      <c r="Z43">
        <f t="shared" si="1"/>
        <v>5.5555321073999998E-7</v>
      </c>
      <c r="AA43">
        <f t="shared" si="2"/>
        <v>2.2166277856799997E-6</v>
      </c>
      <c r="AB43">
        <f t="shared" si="3"/>
        <v>0.37026819999999999</v>
      </c>
    </row>
    <row r="44" spans="1:28" x14ac:dyDescent="0.25">
      <c r="A44">
        <v>57918</v>
      </c>
      <c r="B44">
        <v>2017</v>
      </c>
      <c r="C44">
        <v>6</v>
      </c>
      <c r="D44">
        <v>14</v>
      </c>
      <c r="E44" t="s">
        <v>0</v>
      </c>
      <c r="F44">
        <v>116.259</v>
      </c>
      <c r="G44">
        <v>5.8999999999999997E-2</v>
      </c>
      <c r="H44">
        <v>457.40800000000002</v>
      </c>
      <c r="I44">
        <v>4.5999999999999999E-2</v>
      </c>
      <c r="J44" t="s">
        <v>0</v>
      </c>
      <c r="K44">
        <v>369.84050000000002</v>
      </c>
      <c r="L44">
        <v>3.4500000000000003E-2</v>
      </c>
      <c r="M44">
        <v>0.45529999999999998</v>
      </c>
      <c r="N44">
        <v>1.3100000000000001E-2</v>
      </c>
      <c r="O44" t="s">
        <v>0</v>
      </c>
      <c r="P44">
        <v>-101.655</v>
      </c>
      <c r="Q44">
        <v>7.8E-2</v>
      </c>
      <c r="R44">
        <v>-12.929</v>
      </c>
      <c r="S44">
        <v>3.5999999999999997E-2</v>
      </c>
      <c r="T44">
        <v>5.0000000000000001E-3</v>
      </c>
      <c r="U44">
        <v>3.1E-2</v>
      </c>
      <c r="V44">
        <v>0.19600000000000001</v>
      </c>
      <c r="W44">
        <v>3.5999999999999997E-2</v>
      </c>
      <c r="Y44">
        <f t="shared" si="0"/>
        <v>57918</v>
      </c>
      <c r="Z44">
        <f t="shared" si="1"/>
        <v>5.6363990825999996E-7</v>
      </c>
      <c r="AA44">
        <f t="shared" si="2"/>
        <v>2.21757802112E-6</v>
      </c>
      <c r="AB44">
        <f t="shared" si="3"/>
        <v>0.36984050000000002</v>
      </c>
    </row>
    <row r="45" spans="1:28" x14ac:dyDescent="0.25">
      <c r="A45">
        <v>57919</v>
      </c>
      <c r="B45">
        <v>2017</v>
      </c>
      <c r="C45">
        <v>6</v>
      </c>
      <c r="D45">
        <v>15</v>
      </c>
      <c r="E45" t="s">
        <v>0</v>
      </c>
      <c r="F45">
        <v>118.312</v>
      </c>
      <c r="G45">
        <v>5.8999999999999997E-2</v>
      </c>
      <c r="H45">
        <v>457.3</v>
      </c>
      <c r="I45">
        <v>4.5999999999999999E-2</v>
      </c>
      <c r="J45" t="s">
        <v>0</v>
      </c>
      <c r="K45">
        <v>369.33960000000002</v>
      </c>
      <c r="L45">
        <v>3.5099999999999999E-2</v>
      </c>
      <c r="M45">
        <v>0.54320000000000002</v>
      </c>
      <c r="N45">
        <v>1.3100000000000001E-2</v>
      </c>
      <c r="O45" t="s">
        <v>0</v>
      </c>
      <c r="P45">
        <v>-101.565</v>
      </c>
      <c r="Q45">
        <v>0.08</v>
      </c>
      <c r="R45">
        <v>-12.914</v>
      </c>
      <c r="S45">
        <v>3.5999999999999997E-2</v>
      </c>
      <c r="T45">
        <v>-0.01</v>
      </c>
      <c r="U45">
        <v>3.2000000000000001E-2</v>
      </c>
      <c r="V45">
        <v>0.15</v>
      </c>
      <c r="W45">
        <v>3.5999999999999997E-2</v>
      </c>
      <c r="Y45">
        <f t="shared" si="0"/>
        <v>57919</v>
      </c>
      <c r="Z45">
        <f t="shared" si="1"/>
        <v>5.7359313967999995E-7</v>
      </c>
      <c r="AA45">
        <f t="shared" si="2"/>
        <v>2.217054422E-6</v>
      </c>
      <c r="AB45">
        <f t="shared" si="3"/>
        <v>0.36933960000000005</v>
      </c>
    </row>
    <row r="46" spans="1:28" x14ac:dyDescent="0.25">
      <c r="A46">
        <v>57920</v>
      </c>
      <c r="B46">
        <v>2017</v>
      </c>
      <c r="C46">
        <v>6</v>
      </c>
      <c r="D46">
        <v>16</v>
      </c>
      <c r="E46" t="s">
        <v>0</v>
      </c>
      <c r="F46">
        <v>120.568</v>
      </c>
      <c r="G46">
        <v>5.8999999999999997E-2</v>
      </c>
      <c r="H46">
        <v>457.12700000000001</v>
      </c>
      <c r="I46">
        <v>4.5999999999999999E-2</v>
      </c>
      <c r="J46" t="s">
        <v>0</v>
      </c>
      <c r="K46">
        <v>368.76580000000001</v>
      </c>
      <c r="L46">
        <v>3.5499999999999997E-2</v>
      </c>
      <c r="M46">
        <v>0.65810000000000002</v>
      </c>
      <c r="N46">
        <v>1.32E-2</v>
      </c>
      <c r="O46" t="s">
        <v>0</v>
      </c>
      <c r="P46">
        <v>-101.292</v>
      </c>
      <c r="Q46">
        <v>0.08</v>
      </c>
      <c r="R46">
        <v>-12.702999999999999</v>
      </c>
      <c r="S46">
        <v>3.5999999999999997E-2</v>
      </c>
      <c r="T46">
        <v>-1.0999999999999999E-2</v>
      </c>
      <c r="U46">
        <v>3.2000000000000001E-2</v>
      </c>
      <c r="V46">
        <v>0.13900000000000001</v>
      </c>
      <c r="W46">
        <v>3.5999999999999997E-2</v>
      </c>
      <c r="Y46">
        <f t="shared" si="0"/>
        <v>57920</v>
      </c>
      <c r="Z46">
        <f t="shared" si="1"/>
        <v>5.8453054352E-7</v>
      </c>
      <c r="AA46">
        <f t="shared" si="2"/>
        <v>2.2162156937799997E-6</v>
      </c>
      <c r="AB46">
        <f t="shared" si="3"/>
        <v>0.36876580000000003</v>
      </c>
    </row>
    <row r="47" spans="1:28" x14ac:dyDescent="0.25">
      <c r="A47">
        <v>57921</v>
      </c>
      <c r="B47">
        <v>2017</v>
      </c>
      <c r="C47">
        <v>6</v>
      </c>
      <c r="D47">
        <v>17</v>
      </c>
      <c r="E47" t="s">
        <v>0</v>
      </c>
      <c r="F47">
        <v>122.60899999999999</v>
      </c>
      <c r="G47">
        <v>5.8999999999999997E-2</v>
      </c>
      <c r="H47">
        <v>456.67099999999999</v>
      </c>
      <c r="I47">
        <v>4.7E-2</v>
      </c>
      <c r="J47" t="s">
        <v>0</v>
      </c>
      <c r="K47">
        <v>368.10559999999998</v>
      </c>
      <c r="L47">
        <v>3.5700000000000003E-2</v>
      </c>
      <c r="M47">
        <v>0.75360000000000005</v>
      </c>
      <c r="N47">
        <v>1.32E-2</v>
      </c>
      <c r="O47" t="s">
        <v>0</v>
      </c>
      <c r="P47">
        <v>-101.199</v>
      </c>
      <c r="Q47">
        <v>8.3000000000000004E-2</v>
      </c>
      <c r="R47">
        <v>-12.442</v>
      </c>
      <c r="S47">
        <v>3.5999999999999997E-2</v>
      </c>
      <c r="T47">
        <v>-7.0000000000000001E-3</v>
      </c>
      <c r="U47">
        <v>3.3000000000000002E-2</v>
      </c>
      <c r="V47">
        <v>0.14299999999999999</v>
      </c>
      <c r="W47">
        <v>3.5999999999999997E-2</v>
      </c>
      <c r="Y47">
        <f t="shared" si="0"/>
        <v>57921</v>
      </c>
      <c r="Z47">
        <f t="shared" si="1"/>
        <v>5.9442559725999991E-7</v>
      </c>
      <c r="AA47">
        <f t="shared" si="2"/>
        <v>2.2140049419399998E-6</v>
      </c>
      <c r="AB47">
        <f t="shared" si="3"/>
        <v>0.36810559999999998</v>
      </c>
    </row>
    <row r="48" spans="1:28" x14ac:dyDescent="0.25">
      <c r="A48">
        <v>57922</v>
      </c>
      <c r="B48">
        <v>2017</v>
      </c>
      <c r="C48">
        <v>6</v>
      </c>
      <c r="D48">
        <v>18</v>
      </c>
      <c r="E48" t="s">
        <v>0</v>
      </c>
      <c r="F48">
        <v>124.163</v>
      </c>
      <c r="G48">
        <v>5.8999999999999997E-2</v>
      </c>
      <c r="H48">
        <v>456.22</v>
      </c>
      <c r="I48">
        <v>4.7E-2</v>
      </c>
      <c r="J48" t="s">
        <v>0</v>
      </c>
      <c r="K48">
        <v>367.34690000000001</v>
      </c>
      <c r="L48">
        <v>3.5900000000000001E-2</v>
      </c>
      <c r="M48">
        <v>0.79630000000000001</v>
      </c>
      <c r="N48">
        <v>1.32E-2</v>
      </c>
      <c r="O48" t="s">
        <v>0</v>
      </c>
      <c r="P48">
        <v>-101.502</v>
      </c>
      <c r="Q48">
        <v>8.3000000000000004E-2</v>
      </c>
      <c r="R48">
        <v>-12.281000000000001</v>
      </c>
      <c r="S48">
        <v>3.5999999999999997E-2</v>
      </c>
      <c r="T48">
        <v>-3.0000000000000001E-3</v>
      </c>
      <c r="U48">
        <v>3.3000000000000002E-2</v>
      </c>
      <c r="V48">
        <v>0.14599999999999999</v>
      </c>
      <c r="W48">
        <v>3.5999999999999997E-2</v>
      </c>
      <c r="Y48">
        <f t="shared" si="0"/>
        <v>57922</v>
      </c>
      <c r="Z48">
        <f t="shared" si="1"/>
        <v>6.0195960681999992E-7</v>
      </c>
      <c r="AA48">
        <f t="shared" si="2"/>
        <v>2.2118184308000001E-6</v>
      </c>
      <c r="AB48">
        <f t="shared" si="3"/>
        <v>0.36734690000000003</v>
      </c>
    </row>
    <row r="49" spans="1:28" x14ac:dyDescent="0.25">
      <c r="A49">
        <v>57923</v>
      </c>
      <c r="B49">
        <v>2017</v>
      </c>
      <c r="C49">
        <v>6</v>
      </c>
      <c r="D49">
        <v>19</v>
      </c>
      <c r="E49" t="s">
        <v>0</v>
      </c>
      <c r="F49">
        <v>125.746</v>
      </c>
      <c r="G49">
        <v>5.8999999999999997E-2</v>
      </c>
      <c r="H49">
        <v>455.7</v>
      </c>
      <c r="I49">
        <v>4.7E-2</v>
      </c>
      <c r="J49" t="s">
        <v>0</v>
      </c>
      <c r="K49">
        <v>366.51490000000001</v>
      </c>
      <c r="L49">
        <v>3.61E-2</v>
      </c>
      <c r="M49">
        <v>0.82850000000000001</v>
      </c>
      <c r="N49">
        <v>1.3299999999999999E-2</v>
      </c>
      <c r="O49" t="s">
        <v>0</v>
      </c>
      <c r="P49">
        <v>-102.04900000000001</v>
      </c>
      <c r="Q49">
        <v>8.3000000000000004E-2</v>
      </c>
      <c r="R49">
        <v>-12.215999999999999</v>
      </c>
      <c r="S49">
        <v>3.5999999999999997E-2</v>
      </c>
      <c r="T49">
        <v>0</v>
      </c>
      <c r="U49">
        <v>3.3000000000000002E-2</v>
      </c>
      <c r="V49">
        <v>0.15</v>
      </c>
      <c r="W49">
        <v>3.5999999999999997E-2</v>
      </c>
      <c r="Y49">
        <f t="shared" si="0"/>
        <v>57923</v>
      </c>
      <c r="Z49">
        <f t="shared" si="1"/>
        <v>6.0963421243999991E-7</v>
      </c>
      <c r="AA49">
        <f t="shared" si="2"/>
        <v>2.2092973979999998E-6</v>
      </c>
      <c r="AB49">
        <f t="shared" si="3"/>
        <v>0.36651490000000003</v>
      </c>
    </row>
    <row r="50" spans="1:28" x14ac:dyDescent="0.25">
      <c r="A50">
        <v>57924</v>
      </c>
      <c r="B50">
        <v>2017</v>
      </c>
      <c r="C50">
        <v>6</v>
      </c>
      <c r="D50">
        <v>20</v>
      </c>
      <c r="E50" t="s">
        <v>0</v>
      </c>
      <c r="F50">
        <v>127.846</v>
      </c>
      <c r="G50">
        <v>0.06</v>
      </c>
      <c r="H50">
        <v>455.32400000000001</v>
      </c>
      <c r="I50">
        <v>4.7E-2</v>
      </c>
      <c r="J50" t="s">
        <v>0</v>
      </c>
      <c r="K50">
        <v>365.66840000000002</v>
      </c>
      <c r="L50">
        <v>3.6299999999999999E-2</v>
      </c>
      <c r="M50">
        <v>0.84770000000000001</v>
      </c>
      <c r="N50">
        <v>1.3299999999999999E-2</v>
      </c>
      <c r="O50" t="s">
        <v>0</v>
      </c>
      <c r="P50">
        <v>-102.577</v>
      </c>
      <c r="Q50">
        <v>8.5000000000000006E-2</v>
      </c>
      <c r="R50">
        <v>-12.180999999999999</v>
      </c>
      <c r="S50">
        <v>3.5999999999999997E-2</v>
      </c>
      <c r="T50">
        <v>4.0000000000000001E-3</v>
      </c>
      <c r="U50">
        <v>3.4000000000000002E-2</v>
      </c>
      <c r="V50">
        <v>0.153</v>
      </c>
      <c r="W50">
        <v>3.5999999999999997E-2</v>
      </c>
      <c r="Y50">
        <f t="shared" si="0"/>
        <v>57924</v>
      </c>
      <c r="Z50">
        <f t="shared" si="1"/>
        <v>6.1981530643999997E-7</v>
      </c>
      <c r="AA50">
        <f t="shared" si="2"/>
        <v>2.2074744973599998E-6</v>
      </c>
      <c r="AB50">
        <f t="shared" si="3"/>
        <v>0.3656684</v>
      </c>
    </row>
    <row r="51" spans="1:28" x14ac:dyDescent="0.25">
      <c r="A51">
        <v>57925</v>
      </c>
      <c r="B51">
        <v>2017</v>
      </c>
      <c r="C51">
        <v>6</v>
      </c>
      <c r="D51">
        <v>21</v>
      </c>
      <c r="E51" t="s">
        <v>0</v>
      </c>
      <c r="F51">
        <v>130.47399999999999</v>
      </c>
      <c r="G51">
        <v>0.06</v>
      </c>
      <c r="H51">
        <v>454.98</v>
      </c>
      <c r="I51">
        <v>4.7E-2</v>
      </c>
      <c r="J51" t="s">
        <v>0</v>
      </c>
      <c r="K51">
        <v>364.86349999999999</v>
      </c>
      <c r="L51">
        <v>3.6400000000000002E-2</v>
      </c>
      <c r="M51">
        <v>0.80410000000000004</v>
      </c>
      <c r="N51">
        <v>1.3299999999999999E-2</v>
      </c>
      <c r="O51" t="s">
        <v>0</v>
      </c>
      <c r="P51">
        <v>-103.083</v>
      </c>
      <c r="Q51">
        <v>8.5000000000000006E-2</v>
      </c>
      <c r="R51">
        <v>-12.212</v>
      </c>
      <c r="S51">
        <v>3.6999999999999998E-2</v>
      </c>
      <c r="T51">
        <v>-7.0000000000000001E-3</v>
      </c>
      <c r="U51">
        <v>3.4000000000000002E-2</v>
      </c>
      <c r="V51">
        <v>0.14899999999999999</v>
      </c>
      <c r="W51">
        <v>3.6999999999999998E-2</v>
      </c>
      <c r="Y51">
        <f t="shared" si="0"/>
        <v>57925</v>
      </c>
      <c r="Z51">
        <f t="shared" si="1"/>
        <v>6.3255621835999989E-7</v>
      </c>
      <c r="AA51">
        <f t="shared" si="2"/>
        <v>2.2058067372E-6</v>
      </c>
      <c r="AB51">
        <f t="shared" si="3"/>
        <v>0.36486350000000001</v>
      </c>
    </row>
    <row r="52" spans="1:28" x14ac:dyDescent="0.25">
      <c r="A52">
        <v>57926</v>
      </c>
      <c r="B52">
        <v>2017</v>
      </c>
      <c r="C52">
        <v>6</v>
      </c>
      <c r="D52">
        <v>22</v>
      </c>
      <c r="E52" t="s">
        <v>0</v>
      </c>
      <c r="F52">
        <v>133.13499999999999</v>
      </c>
      <c r="G52">
        <v>6.0999999999999999E-2</v>
      </c>
      <c r="H52">
        <v>454.77199999999999</v>
      </c>
      <c r="I52">
        <v>4.7E-2</v>
      </c>
      <c r="J52" t="s">
        <v>0</v>
      </c>
      <c r="K52">
        <v>364.14240000000001</v>
      </c>
      <c r="L52">
        <v>3.6499999999999998E-2</v>
      </c>
      <c r="M52">
        <v>0.66459999999999997</v>
      </c>
      <c r="N52">
        <v>1.34E-2</v>
      </c>
      <c r="O52" t="s">
        <v>0</v>
      </c>
      <c r="P52">
        <v>-103.62</v>
      </c>
      <c r="Q52">
        <v>8.7999999999999995E-2</v>
      </c>
      <c r="R52">
        <v>-12.382</v>
      </c>
      <c r="S52">
        <v>3.6999999999999998E-2</v>
      </c>
      <c r="T52">
        <v>-2.4E-2</v>
      </c>
      <c r="U52">
        <v>3.5000000000000003E-2</v>
      </c>
      <c r="V52">
        <v>0.14399999999999999</v>
      </c>
      <c r="W52">
        <v>3.6999999999999998E-2</v>
      </c>
      <c r="Y52">
        <f t="shared" si="0"/>
        <v>57926</v>
      </c>
      <c r="Z52">
        <f t="shared" si="1"/>
        <v>6.4545711889999991E-7</v>
      </c>
      <c r="AA52">
        <f t="shared" si="2"/>
        <v>2.20479832408E-6</v>
      </c>
      <c r="AB52">
        <f t="shared" si="3"/>
        <v>0.36414240000000003</v>
      </c>
    </row>
    <row r="53" spans="1:28" x14ac:dyDescent="0.25">
      <c r="A53">
        <v>57927</v>
      </c>
      <c r="B53">
        <v>2017</v>
      </c>
      <c r="C53">
        <v>6</v>
      </c>
      <c r="D53">
        <v>23</v>
      </c>
      <c r="E53" t="s">
        <v>0</v>
      </c>
      <c r="F53">
        <v>136.018</v>
      </c>
      <c r="G53">
        <v>6.0999999999999999E-2</v>
      </c>
      <c r="H53">
        <v>454.46800000000002</v>
      </c>
      <c r="I53">
        <v>4.8000000000000001E-2</v>
      </c>
      <c r="J53" t="s">
        <v>0</v>
      </c>
      <c r="K53">
        <v>363.53969999999998</v>
      </c>
      <c r="L53">
        <v>3.6499999999999998E-2</v>
      </c>
      <c r="M53">
        <v>0.48570000000000002</v>
      </c>
      <c r="N53">
        <v>1.35E-2</v>
      </c>
      <c r="O53" t="s">
        <v>0</v>
      </c>
      <c r="P53">
        <v>-104.095</v>
      </c>
      <c r="Q53">
        <v>8.7999999999999995E-2</v>
      </c>
      <c r="R53">
        <v>-12.616</v>
      </c>
      <c r="S53">
        <v>3.6999999999999998E-2</v>
      </c>
      <c r="T53">
        <v>-0.04</v>
      </c>
      <c r="U53">
        <v>3.5000000000000003E-2</v>
      </c>
      <c r="V53">
        <v>0.13800000000000001</v>
      </c>
      <c r="W53">
        <v>3.6999999999999998E-2</v>
      </c>
      <c r="Y53">
        <f t="shared" si="0"/>
        <v>57927</v>
      </c>
      <c r="Z53">
        <f t="shared" si="1"/>
        <v>6.5943430652000001E-7</v>
      </c>
      <c r="AA53">
        <f t="shared" si="2"/>
        <v>2.2033244895199998E-6</v>
      </c>
      <c r="AB53">
        <f t="shared" si="3"/>
        <v>0.36353969999999997</v>
      </c>
    </row>
    <row r="54" spans="1:28" x14ac:dyDescent="0.25">
      <c r="A54">
        <v>57928</v>
      </c>
      <c r="B54">
        <v>2017</v>
      </c>
      <c r="C54">
        <v>6</v>
      </c>
      <c r="D54">
        <v>24</v>
      </c>
      <c r="E54" t="s">
        <v>0</v>
      </c>
      <c r="F54">
        <v>138.76900000000001</v>
      </c>
      <c r="G54">
        <v>6.2E-2</v>
      </c>
      <c r="H54">
        <v>454.12400000000002</v>
      </c>
      <c r="I54">
        <v>4.8000000000000001E-2</v>
      </c>
      <c r="J54" t="s">
        <v>0</v>
      </c>
      <c r="K54">
        <v>363.0634</v>
      </c>
      <c r="L54">
        <v>3.6499999999999998E-2</v>
      </c>
      <c r="M54">
        <v>0.3982</v>
      </c>
      <c r="N54">
        <v>1.35E-2</v>
      </c>
      <c r="O54" t="s">
        <v>0</v>
      </c>
      <c r="P54">
        <v>-104.262</v>
      </c>
      <c r="Q54">
        <v>8.7999999999999995E-2</v>
      </c>
      <c r="R54">
        <v>-12.698</v>
      </c>
      <c r="S54">
        <v>3.6999999999999998E-2</v>
      </c>
      <c r="T54">
        <v>-3.7999999999999999E-2</v>
      </c>
      <c r="U54">
        <v>3.5000000000000003E-2</v>
      </c>
      <c r="V54">
        <v>0.13800000000000001</v>
      </c>
      <c r="W54">
        <v>3.6999999999999998E-2</v>
      </c>
      <c r="Y54">
        <f t="shared" si="0"/>
        <v>57928</v>
      </c>
      <c r="Z54">
        <f t="shared" si="1"/>
        <v>6.7277153965999995E-7</v>
      </c>
      <c r="AA54">
        <f t="shared" si="2"/>
        <v>2.2016567293600001E-6</v>
      </c>
      <c r="AB54">
        <f t="shared" si="3"/>
        <v>0.36306339999999998</v>
      </c>
    </row>
    <row r="55" spans="1:28" x14ac:dyDescent="0.25">
      <c r="A55">
        <v>57929</v>
      </c>
      <c r="B55">
        <v>2017</v>
      </c>
      <c r="C55">
        <v>6</v>
      </c>
      <c r="D55">
        <v>25</v>
      </c>
      <c r="E55" t="s">
        <v>0</v>
      </c>
      <c r="F55">
        <v>141.02600000000001</v>
      </c>
      <c r="G55">
        <v>6.2E-2</v>
      </c>
      <c r="H55">
        <v>453.98899999999998</v>
      </c>
      <c r="I55">
        <v>4.8000000000000001E-2</v>
      </c>
      <c r="J55" t="s">
        <v>0</v>
      </c>
      <c r="K55">
        <v>362.6635</v>
      </c>
      <c r="L55">
        <v>3.6400000000000002E-2</v>
      </c>
      <c r="M55">
        <v>0.38340000000000002</v>
      </c>
      <c r="N55">
        <v>1.3599999999999999E-2</v>
      </c>
      <c r="O55" t="s">
        <v>0</v>
      </c>
      <c r="P55">
        <v>-104.048</v>
      </c>
      <c r="Q55">
        <v>0.09</v>
      </c>
      <c r="R55">
        <v>-12.571999999999999</v>
      </c>
      <c r="S55">
        <v>3.7999999999999999E-2</v>
      </c>
      <c r="T55">
        <v>-2.9000000000000001E-2</v>
      </c>
      <c r="U55">
        <v>3.5999999999999997E-2</v>
      </c>
      <c r="V55">
        <v>0.14099999999999999</v>
      </c>
      <c r="W55">
        <v>3.7999999999999999E-2</v>
      </c>
      <c r="Y55">
        <f t="shared" si="0"/>
        <v>57929</v>
      </c>
      <c r="Z55">
        <f t="shared" si="1"/>
        <v>6.8371379164000006E-7</v>
      </c>
      <c r="AA55">
        <f t="shared" si="2"/>
        <v>2.2010022304599999E-6</v>
      </c>
      <c r="AB55">
        <f t="shared" si="3"/>
        <v>0.36266349999999997</v>
      </c>
    </row>
    <row r="56" spans="1:28" x14ac:dyDescent="0.25">
      <c r="A56">
        <v>57930</v>
      </c>
      <c r="B56">
        <v>2017</v>
      </c>
      <c r="C56">
        <v>6</v>
      </c>
      <c r="D56">
        <v>26</v>
      </c>
      <c r="E56" t="s">
        <v>0</v>
      </c>
      <c r="F56">
        <v>143.001</v>
      </c>
      <c r="G56">
        <v>6.3E-2</v>
      </c>
      <c r="H56">
        <v>453.464</v>
      </c>
      <c r="I56">
        <v>4.9000000000000002E-2</v>
      </c>
      <c r="J56" t="s">
        <v>0</v>
      </c>
      <c r="K56">
        <v>362.25670000000002</v>
      </c>
      <c r="L56">
        <v>3.6200000000000003E-2</v>
      </c>
      <c r="M56">
        <v>0.443</v>
      </c>
      <c r="N56">
        <v>1.37E-2</v>
      </c>
      <c r="O56" t="s">
        <v>0</v>
      </c>
      <c r="P56">
        <v>-103.592</v>
      </c>
      <c r="Q56">
        <v>0.09</v>
      </c>
      <c r="R56">
        <v>-12.433</v>
      </c>
      <c r="S56">
        <v>3.7999999999999999E-2</v>
      </c>
      <c r="T56">
        <v>-2.1000000000000001E-2</v>
      </c>
      <c r="U56">
        <v>3.5999999999999997E-2</v>
      </c>
      <c r="V56">
        <v>0.14299999999999999</v>
      </c>
      <c r="W56">
        <v>3.7999999999999999E-2</v>
      </c>
      <c r="Y56">
        <f t="shared" si="0"/>
        <v>57930</v>
      </c>
      <c r="Z56">
        <f t="shared" si="1"/>
        <v>6.9328886813999999E-7</v>
      </c>
      <c r="AA56">
        <f t="shared" si="2"/>
        <v>2.19845695696E-6</v>
      </c>
      <c r="AB56">
        <f t="shared" si="3"/>
        <v>0.36225670000000004</v>
      </c>
    </row>
    <row r="57" spans="1:28" x14ac:dyDescent="0.25">
      <c r="A57">
        <v>57931</v>
      </c>
      <c r="B57">
        <v>2017</v>
      </c>
      <c r="C57">
        <v>6</v>
      </c>
      <c r="D57">
        <v>27</v>
      </c>
      <c r="E57" t="s">
        <v>0</v>
      </c>
      <c r="F57">
        <v>145.167</v>
      </c>
      <c r="G57">
        <v>6.4000000000000001E-2</v>
      </c>
      <c r="H57">
        <v>452.63799999999998</v>
      </c>
      <c r="I57">
        <v>4.9000000000000002E-2</v>
      </c>
      <c r="J57" t="s">
        <v>0</v>
      </c>
      <c r="K57">
        <v>361.79219999999998</v>
      </c>
      <c r="L57">
        <v>3.61E-2</v>
      </c>
      <c r="M57">
        <v>0.51880000000000004</v>
      </c>
      <c r="N57">
        <v>1.38E-2</v>
      </c>
      <c r="O57" t="s">
        <v>0</v>
      </c>
      <c r="P57">
        <v>-103.20099999999999</v>
      </c>
      <c r="Q57">
        <v>9.2999999999999999E-2</v>
      </c>
      <c r="R57">
        <v>-12.452999999999999</v>
      </c>
      <c r="S57">
        <v>3.7999999999999999E-2</v>
      </c>
      <c r="T57">
        <v>-1.2E-2</v>
      </c>
      <c r="U57">
        <v>3.6999999999999998E-2</v>
      </c>
      <c r="V57">
        <v>0.14599999999999999</v>
      </c>
      <c r="W57">
        <v>3.7999999999999999E-2</v>
      </c>
      <c r="Y57">
        <f t="shared" si="0"/>
        <v>57931</v>
      </c>
      <c r="Z57">
        <f t="shared" si="1"/>
        <v>7.0378993938000002E-7</v>
      </c>
      <c r="AA57">
        <f t="shared" si="2"/>
        <v>2.1944523933199996E-6</v>
      </c>
      <c r="AB57">
        <f t="shared" si="3"/>
        <v>0.36179219999999995</v>
      </c>
    </row>
    <row r="58" spans="1:28" x14ac:dyDescent="0.25">
      <c r="A58">
        <v>57932</v>
      </c>
      <c r="B58">
        <v>2017</v>
      </c>
      <c r="C58">
        <v>6</v>
      </c>
      <c r="D58">
        <v>28</v>
      </c>
      <c r="E58" t="s">
        <v>0</v>
      </c>
      <c r="F58">
        <v>147.191</v>
      </c>
      <c r="G58">
        <v>6.4000000000000001E-2</v>
      </c>
      <c r="H58">
        <v>451.67</v>
      </c>
      <c r="I58">
        <v>0.05</v>
      </c>
      <c r="J58" t="s">
        <v>0</v>
      </c>
      <c r="K58">
        <v>361.27190000000002</v>
      </c>
      <c r="L58">
        <v>3.5999999999999997E-2</v>
      </c>
      <c r="M58">
        <v>0.56459999999999999</v>
      </c>
      <c r="N58">
        <v>1.3899999999999999E-2</v>
      </c>
      <c r="O58" t="s">
        <v>0</v>
      </c>
      <c r="P58">
        <v>-103.21</v>
      </c>
      <c r="Q58">
        <v>9.2999999999999999E-2</v>
      </c>
      <c r="R58">
        <v>-12.537000000000001</v>
      </c>
      <c r="S58">
        <v>3.7999999999999999E-2</v>
      </c>
      <c r="T58">
        <v>0</v>
      </c>
      <c r="U58">
        <v>3.6999999999999998E-2</v>
      </c>
      <c r="V58">
        <v>0.17299999999999999</v>
      </c>
      <c r="W58">
        <v>3.7999999999999999E-2</v>
      </c>
      <c r="Y58">
        <f t="shared" si="0"/>
        <v>57932</v>
      </c>
      <c r="Z58">
        <f t="shared" si="1"/>
        <v>7.1360257474000002E-7</v>
      </c>
      <c r="AA58">
        <f t="shared" si="2"/>
        <v>2.1897593937999999E-6</v>
      </c>
      <c r="AB58">
        <f t="shared" si="3"/>
        <v>0.36127190000000003</v>
      </c>
    </row>
    <row r="59" spans="1:28" x14ac:dyDescent="0.25">
      <c r="A59">
        <v>57933</v>
      </c>
      <c r="B59">
        <v>2017</v>
      </c>
      <c r="C59">
        <v>6</v>
      </c>
      <c r="D59">
        <v>29</v>
      </c>
      <c r="E59" t="s">
        <v>0</v>
      </c>
      <c r="F59">
        <v>149.59399999999999</v>
      </c>
      <c r="G59">
        <v>6.5000000000000002E-2</v>
      </c>
      <c r="H59">
        <v>450.798</v>
      </c>
      <c r="I59">
        <v>0.05</v>
      </c>
      <c r="J59" t="s">
        <v>0</v>
      </c>
      <c r="K59">
        <v>360.70749999999998</v>
      </c>
      <c r="L59">
        <v>3.5799999999999998E-2</v>
      </c>
      <c r="M59">
        <v>0.57850000000000001</v>
      </c>
      <c r="N59">
        <v>1.41E-2</v>
      </c>
      <c r="O59" t="s">
        <v>0</v>
      </c>
      <c r="P59">
        <v>-103.69499999999999</v>
      </c>
      <c r="Q59">
        <v>9.6000000000000002E-2</v>
      </c>
      <c r="R59">
        <v>-12.531000000000001</v>
      </c>
      <c r="S59">
        <v>3.9E-2</v>
      </c>
      <c r="T59">
        <v>1.2999999999999999E-2</v>
      </c>
      <c r="U59">
        <v>3.7999999999999999E-2</v>
      </c>
      <c r="V59">
        <v>0.20599999999999999</v>
      </c>
      <c r="W59">
        <v>3.9E-2</v>
      </c>
      <c r="Y59">
        <f t="shared" si="0"/>
        <v>57933</v>
      </c>
      <c r="Z59">
        <f t="shared" si="1"/>
        <v>7.2525265515999993E-7</v>
      </c>
      <c r="AA59">
        <f t="shared" si="2"/>
        <v>2.18553181572E-6</v>
      </c>
      <c r="AB59">
        <f t="shared" si="3"/>
        <v>0.36070749999999996</v>
      </c>
    </row>
    <row r="60" spans="1:28" x14ac:dyDescent="0.25">
      <c r="A60">
        <v>57934</v>
      </c>
      <c r="B60">
        <v>2017</v>
      </c>
      <c r="C60">
        <v>6</v>
      </c>
      <c r="D60">
        <v>30</v>
      </c>
      <c r="E60" t="s">
        <v>0</v>
      </c>
      <c r="F60">
        <v>152.44999999999999</v>
      </c>
      <c r="G60">
        <v>6.6000000000000003E-2</v>
      </c>
      <c r="H60">
        <v>449.916</v>
      </c>
      <c r="I60">
        <v>5.0999999999999997E-2</v>
      </c>
      <c r="J60" t="s">
        <v>0</v>
      </c>
      <c r="K60">
        <v>360.09910000000002</v>
      </c>
      <c r="L60">
        <v>3.56E-2</v>
      </c>
      <c r="M60">
        <v>0.55420000000000003</v>
      </c>
      <c r="N60">
        <v>1.4200000000000001E-2</v>
      </c>
      <c r="O60" t="s">
        <v>0</v>
      </c>
      <c r="P60">
        <v>-104.3</v>
      </c>
      <c r="Q60">
        <v>9.8000000000000004E-2</v>
      </c>
      <c r="R60">
        <v>-12.417999999999999</v>
      </c>
      <c r="S60">
        <v>3.9E-2</v>
      </c>
      <c r="T60">
        <v>2.5000000000000001E-2</v>
      </c>
      <c r="U60">
        <v>3.9E-2</v>
      </c>
      <c r="V60">
        <v>0.23899999999999999</v>
      </c>
      <c r="W60">
        <v>3.9E-2</v>
      </c>
      <c r="Y60">
        <f t="shared" si="0"/>
        <v>57934</v>
      </c>
      <c r="Z60">
        <f t="shared" si="1"/>
        <v>7.3909894299999992E-7</v>
      </c>
      <c r="AA60">
        <f t="shared" si="2"/>
        <v>2.1812557562399998E-6</v>
      </c>
      <c r="AB60">
        <f t="shared" si="3"/>
        <v>0.36009910000000001</v>
      </c>
    </row>
    <row r="61" spans="1:28" x14ac:dyDescent="0.25">
      <c r="A61">
        <v>57935</v>
      </c>
      <c r="B61">
        <v>2017</v>
      </c>
      <c r="C61">
        <v>7</v>
      </c>
      <c r="D61">
        <v>1</v>
      </c>
      <c r="E61" t="s">
        <v>0</v>
      </c>
      <c r="F61">
        <v>155.71600000000001</v>
      </c>
      <c r="G61">
        <v>6.7000000000000004E-2</v>
      </c>
      <c r="H61">
        <v>449.23599999999999</v>
      </c>
      <c r="I61">
        <v>5.0999999999999997E-2</v>
      </c>
      <c r="J61" t="s">
        <v>0</v>
      </c>
      <c r="K61">
        <v>359.47219999999999</v>
      </c>
      <c r="L61">
        <v>3.56E-2</v>
      </c>
      <c r="M61">
        <v>0.55800000000000005</v>
      </c>
      <c r="N61">
        <v>1.44E-2</v>
      </c>
      <c r="O61" t="s">
        <v>0</v>
      </c>
      <c r="P61">
        <v>-104.59399999999999</v>
      </c>
      <c r="Q61">
        <v>9.8000000000000004E-2</v>
      </c>
      <c r="R61">
        <v>-12.387</v>
      </c>
      <c r="S61">
        <v>0.04</v>
      </c>
      <c r="T61">
        <v>2.4E-2</v>
      </c>
      <c r="U61">
        <v>3.9E-2</v>
      </c>
      <c r="V61">
        <v>0.21299999999999999</v>
      </c>
      <c r="W61">
        <v>0.04</v>
      </c>
      <c r="Y61">
        <f t="shared" si="0"/>
        <v>57935</v>
      </c>
      <c r="Z61">
        <f t="shared" si="1"/>
        <v>7.5493296824000003E-7</v>
      </c>
      <c r="AA61">
        <f t="shared" si="2"/>
        <v>2.1779590210399999E-6</v>
      </c>
      <c r="AB61">
        <f t="shared" si="3"/>
        <v>0.35947219999999996</v>
      </c>
    </row>
    <row r="62" spans="1:28" x14ac:dyDescent="0.25">
      <c r="A62">
        <v>57936</v>
      </c>
      <c r="B62">
        <v>2017</v>
      </c>
      <c r="C62">
        <v>7</v>
      </c>
      <c r="D62">
        <v>2</v>
      </c>
      <c r="E62" t="s">
        <v>0</v>
      </c>
      <c r="F62">
        <v>159.023</v>
      </c>
      <c r="G62">
        <v>0.06</v>
      </c>
      <c r="H62">
        <v>448.76299999999998</v>
      </c>
      <c r="I62">
        <v>4.4999999999999998E-2</v>
      </c>
      <c r="J62" t="s">
        <v>0</v>
      </c>
      <c r="K62">
        <v>358.95510000000002</v>
      </c>
      <c r="L62">
        <v>6.7999999999999996E-3</v>
      </c>
      <c r="M62">
        <v>0.54139999999999999</v>
      </c>
      <c r="N62">
        <v>1.2500000000000001E-2</v>
      </c>
      <c r="O62" t="s">
        <v>0</v>
      </c>
      <c r="P62">
        <v>-104.512</v>
      </c>
      <c r="Q62">
        <v>0.09</v>
      </c>
      <c r="R62">
        <v>-12.471</v>
      </c>
      <c r="S62">
        <v>3.5999999999999997E-2</v>
      </c>
      <c r="T62">
        <v>1.7000000000000001E-2</v>
      </c>
      <c r="U62">
        <v>3.5999999999999997E-2</v>
      </c>
      <c r="V62">
        <v>0.16600000000000001</v>
      </c>
      <c r="W62">
        <v>3.5999999999999997E-2</v>
      </c>
      <c r="Y62">
        <f t="shared" si="0"/>
        <v>57936</v>
      </c>
      <c r="Z62">
        <f t="shared" si="1"/>
        <v>7.7096576721999989E-7</v>
      </c>
      <c r="AA62">
        <f t="shared" si="2"/>
        <v>2.1756658508199997E-6</v>
      </c>
      <c r="AB62">
        <f t="shared" si="3"/>
        <v>0.35895510000000003</v>
      </c>
    </row>
    <row r="63" spans="1:28" x14ac:dyDescent="0.25">
      <c r="A63">
        <v>57937</v>
      </c>
      <c r="B63">
        <v>2017</v>
      </c>
      <c r="C63">
        <v>7</v>
      </c>
      <c r="D63">
        <v>3</v>
      </c>
      <c r="E63" t="s">
        <v>0</v>
      </c>
      <c r="F63">
        <v>162.256</v>
      </c>
      <c r="G63">
        <v>0.06</v>
      </c>
      <c r="H63">
        <v>448.33</v>
      </c>
      <c r="I63">
        <v>4.4999999999999998E-2</v>
      </c>
      <c r="J63" t="s">
        <v>0</v>
      </c>
      <c r="K63">
        <v>358.48129999999998</v>
      </c>
      <c r="L63">
        <v>7.0000000000000001E-3</v>
      </c>
      <c r="M63">
        <v>0.44369999999999998</v>
      </c>
      <c r="N63">
        <v>1.26E-2</v>
      </c>
      <c r="O63" t="s">
        <v>0</v>
      </c>
      <c r="P63">
        <v>-104.416</v>
      </c>
      <c r="Q63">
        <v>9.2999999999999999E-2</v>
      </c>
      <c r="R63">
        <v>-12.571</v>
      </c>
      <c r="S63">
        <v>3.6999999999999998E-2</v>
      </c>
      <c r="T63">
        <v>1.0999999999999999E-2</v>
      </c>
      <c r="U63">
        <v>3.6999999999999998E-2</v>
      </c>
      <c r="V63">
        <v>0.11899999999999999</v>
      </c>
      <c r="W63">
        <v>3.6999999999999998E-2</v>
      </c>
      <c r="Y63">
        <f t="shared" si="0"/>
        <v>57937</v>
      </c>
      <c r="Z63">
        <f t="shared" si="1"/>
        <v>7.8663980384000001E-7</v>
      </c>
      <c r="AA63">
        <f t="shared" si="2"/>
        <v>2.1735666061999997E-6</v>
      </c>
      <c r="AB63">
        <f t="shared" si="3"/>
        <v>0.3584813</v>
      </c>
    </row>
    <row r="64" spans="1:28" x14ac:dyDescent="0.25">
      <c r="A64">
        <v>57938</v>
      </c>
      <c r="B64">
        <v>2017</v>
      </c>
      <c r="C64">
        <v>7</v>
      </c>
      <c r="D64">
        <v>4</v>
      </c>
      <c r="E64" t="s">
        <v>0</v>
      </c>
      <c r="F64">
        <v>165.70599999999999</v>
      </c>
      <c r="G64">
        <v>0.06</v>
      </c>
      <c r="H64">
        <v>447.67700000000002</v>
      </c>
      <c r="I64">
        <v>4.4999999999999998E-2</v>
      </c>
      <c r="J64" t="s">
        <v>0</v>
      </c>
      <c r="K64">
        <v>358.10649999999998</v>
      </c>
      <c r="L64">
        <v>7.3000000000000001E-3</v>
      </c>
      <c r="M64">
        <v>0.30159999999999998</v>
      </c>
      <c r="N64">
        <v>1.26E-2</v>
      </c>
      <c r="O64" t="s">
        <v>0</v>
      </c>
      <c r="P64">
        <v>-104.62</v>
      </c>
      <c r="Q64">
        <v>9.2999999999999999E-2</v>
      </c>
      <c r="R64">
        <v>-12.592000000000001</v>
      </c>
      <c r="S64">
        <v>3.6999999999999998E-2</v>
      </c>
      <c r="T64">
        <v>6.0000000000000001E-3</v>
      </c>
      <c r="U64">
        <v>3.6999999999999998E-2</v>
      </c>
      <c r="V64">
        <v>7.0999999999999994E-2</v>
      </c>
      <c r="W64">
        <v>3.6999999999999998E-2</v>
      </c>
      <c r="Y64">
        <f t="shared" si="0"/>
        <v>57938</v>
      </c>
      <c r="Z64">
        <f t="shared" si="1"/>
        <v>8.0336588683999996E-7</v>
      </c>
      <c r="AA64">
        <f t="shared" si="2"/>
        <v>2.1704007707800001E-6</v>
      </c>
      <c r="AB64">
        <f t="shared" si="3"/>
        <v>0.35810649999999999</v>
      </c>
    </row>
    <row r="65" spans="1:28" x14ac:dyDescent="0.25">
      <c r="A65">
        <v>57939</v>
      </c>
      <c r="B65">
        <v>2017</v>
      </c>
      <c r="C65">
        <v>7</v>
      </c>
      <c r="D65">
        <v>5</v>
      </c>
      <c r="E65" t="s">
        <v>0</v>
      </c>
      <c r="F65">
        <v>168.964</v>
      </c>
      <c r="G65">
        <v>0.06</v>
      </c>
      <c r="H65">
        <v>447.19099999999997</v>
      </c>
      <c r="I65">
        <v>4.4999999999999998E-2</v>
      </c>
      <c r="J65" t="s">
        <v>0</v>
      </c>
      <c r="K65">
        <v>357.84519999999998</v>
      </c>
      <c r="L65">
        <v>7.4999999999999997E-3</v>
      </c>
      <c r="M65">
        <v>0.2089</v>
      </c>
      <c r="N65">
        <v>1.26E-2</v>
      </c>
      <c r="O65" t="s">
        <v>0</v>
      </c>
      <c r="P65">
        <v>-105.00700000000001</v>
      </c>
      <c r="Q65">
        <v>9.6000000000000002E-2</v>
      </c>
      <c r="R65">
        <v>-12.497</v>
      </c>
      <c r="S65">
        <v>3.7999999999999999E-2</v>
      </c>
      <c r="T65">
        <v>1.7999999999999999E-2</v>
      </c>
      <c r="U65">
        <v>3.7999999999999999E-2</v>
      </c>
      <c r="V65">
        <v>7.2999999999999995E-2</v>
      </c>
      <c r="W65">
        <v>3.7999999999999999E-2</v>
      </c>
      <c r="Y65">
        <f t="shared" si="0"/>
        <v>57939</v>
      </c>
      <c r="Z65">
        <f t="shared" si="1"/>
        <v>8.1916112695999998E-7</v>
      </c>
      <c r="AA65">
        <f t="shared" si="2"/>
        <v>2.1680445747399997E-6</v>
      </c>
      <c r="AB65">
        <f t="shared" si="3"/>
        <v>0.35784519999999997</v>
      </c>
    </row>
    <row r="66" spans="1:28" x14ac:dyDescent="0.25">
      <c r="A66">
        <v>57940</v>
      </c>
      <c r="B66">
        <v>2017</v>
      </c>
      <c r="C66">
        <v>7</v>
      </c>
      <c r="D66">
        <v>6</v>
      </c>
      <c r="E66" t="s">
        <v>0</v>
      </c>
      <c r="F66">
        <v>171.98400000000001</v>
      </c>
      <c r="G66">
        <v>0.06</v>
      </c>
      <c r="H66">
        <v>446.68299999999999</v>
      </c>
      <c r="I66">
        <v>4.4999999999999998E-2</v>
      </c>
      <c r="J66" t="s">
        <v>0</v>
      </c>
      <c r="K66">
        <v>357.68200000000002</v>
      </c>
      <c r="L66">
        <v>7.7000000000000002E-3</v>
      </c>
      <c r="M66">
        <v>0.14510000000000001</v>
      </c>
      <c r="N66">
        <v>1.26E-2</v>
      </c>
      <c r="O66" t="s">
        <v>0</v>
      </c>
      <c r="P66">
        <v>-105.32599999999999</v>
      </c>
      <c r="Q66">
        <v>9.6000000000000002E-2</v>
      </c>
      <c r="R66">
        <v>-12.423</v>
      </c>
      <c r="S66">
        <v>3.7999999999999999E-2</v>
      </c>
      <c r="T66">
        <v>3.5999999999999997E-2</v>
      </c>
      <c r="U66">
        <v>3.7999999999999999E-2</v>
      </c>
      <c r="V66">
        <v>8.7999999999999995E-2</v>
      </c>
      <c r="W66">
        <v>3.7999999999999999E-2</v>
      </c>
      <c r="Y66">
        <f t="shared" ref="Y66:Y129" si="4">A66</f>
        <v>57940</v>
      </c>
      <c r="Z66">
        <f t="shared" ref="Z66:Z129" si="5">F66*0.00000000484814</f>
        <v>8.3380250975999995E-7</v>
      </c>
      <c r="AA66">
        <f t="shared" ref="AA66:AA129" si="6">H66*0.00000000484814</f>
        <v>2.1655817196199997E-6</v>
      </c>
      <c r="AB66">
        <f t="shared" ref="AB66:AB129" si="7">K66/1000</f>
        <v>0.357682</v>
      </c>
    </row>
    <row r="67" spans="1:28" x14ac:dyDescent="0.25">
      <c r="A67">
        <v>57941</v>
      </c>
      <c r="B67">
        <v>2017</v>
      </c>
      <c r="C67">
        <v>7</v>
      </c>
      <c r="D67">
        <v>7</v>
      </c>
      <c r="E67" t="s">
        <v>0</v>
      </c>
      <c r="F67">
        <v>174.97800000000001</v>
      </c>
      <c r="G67">
        <v>0.06</v>
      </c>
      <c r="H67">
        <v>445.959</v>
      </c>
      <c r="I67">
        <v>4.4999999999999998E-2</v>
      </c>
      <c r="J67" t="s">
        <v>0</v>
      </c>
      <c r="K67">
        <v>357.58679999999998</v>
      </c>
      <c r="L67">
        <v>7.9000000000000008E-3</v>
      </c>
      <c r="M67">
        <v>8.0500000000000002E-2</v>
      </c>
      <c r="N67">
        <v>1.26E-2</v>
      </c>
      <c r="O67" t="s">
        <v>0</v>
      </c>
      <c r="P67">
        <v>-105.446</v>
      </c>
      <c r="Q67">
        <v>9.8000000000000004E-2</v>
      </c>
      <c r="R67">
        <v>-12.430999999999999</v>
      </c>
      <c r="S67">
        <v>3.9E-2</v>
      </c>
      <c r="T67">
        <v>5.2999999999999999E-2</v>
      </c>
      <c r="U67">
        <v>3.9E-2</v>
      </c>
      <c r="V67">
        <v>0.10299999999999999</v>
      </c>
      <c r="W67">
        <v>3.9E-2</v>
      </c>
      <c r="Y67">
        <f t="shared" si="4"/>
        <v>57941</v>
      </c>
      <c r="Z67">
        <f t="shared" si="5"/>
        <v>8.4831784091999998E-7</v>
      </c>
      <c r="AA67">
        <f t="shared" si="6"/>
        <v>2.1620716662600001E-6</v>
      </c>
      <c r="AB67">
        <f t="shared" si="7"/>
        <v>0.35758679999999998</v>
      </c>
    </row>
    <row r="68" spans="1:28" x14ac:dyDescent="0.25">
      <c r="A68">
        <v>57942</v>
      </c>
      <c r="B68">
        <v>2017</v>
      </c>
      <c r="C68">
        <v>7</v>
      </c>
      <c r="D68">
        <v>8</v>
      </c>
      <c r="E68" t="s">
        <v>0</v>
      </c>
      <c r="F68">
        <v>177.78299999999999</v>
      </c>
      <c r="G68">
        <v>0.06</v>
      </c>
      <c r="H68">
        <v>445.21499999999997</v>
      </c>
      <c r="I68">
        <v>4.4999999999999998E-2</v>
      </c>
      <c r="J68" t="s">
        <v>0</v>
      </c>
      <c r="K68">
        <v>357.52960000000002</v>
      </c>
      <c r="L68">
        <v>8.0000000000000002E-3</v>
      </c>
      <c r="M68">
        <v>7.5999999999999998E-2</v>
      </c>
      <c r="N68">
        <v>1.26E-2</v>
      </c>
      <c r="O68" t="s">
        <v>0</v>
      </c>
      <c r="P68">
        <v>-105.446</v>
      </c>
      <c r="Q68">
        <v>9.8000000000000004E-2</v>
      </c>
      <c r="R68">
        <v>-12.464</v>
      </c>
      <c r="S68">
        <v>3.9E-2</v>
      </c>
      <c r="T68">
        <v>6.2E-2</v>
      </c>
      <c r="U68">
        <v>3.9E-2</v>
      </c>
      <c r="V68">
        <v>0.121</v>
      </c>
      <c r="W68">
        <v>3.9E-2</v>
      </c>
      <c r="Y68">
        <f t="shared" si="4"/>
        <v>57942</v>
      </c>
      <c r="Z68">
        <f t="shared" si="5"/>
        <v>8.6191687361999992E-7</v>
      </c>
      <c r="AA68">
        <f t="shared" si="6"/>
        <v>2.1584646500999999E-6</v>
      </c>
      <c r="AB68">
        <f t="shared" si="7"/>
        <v>0.3575296</v>
      </c>
    </row>
    <row r="69" spans="1:28" x14ac:dyDescent="0.25">
      <c r="A69">
        <v>57943</v>
      </c>
      <c r="B69">
        <v>2017</v>
      </c>
      <c r="C69">
        <v>7</v>
      </c>
      <c r="D69">
        <v>9</v>
      </c>
      <c r="E69" t="s">
        <v>0</v>
      </c>
      <c r="F69">
        <v>180.22300000000001</v>
      </c>
      <c r="G69">
        <v>0.06</v>
      </c>
      <c r="H69">
        <v>444.71800000000002</v>
      </c>
      <c r="I69">
        <v>4.4999999999999998E-2</v>
      </c>
      <c r="J69" t="s">
        <v>0</v>
      </c>
      <c r="K69">
        <v>357.4751</v>
      </c>
      <c r="L69">
        <v>8.0999999999999996E-3</v>
      </c>
      <c r="M69">
        <v>7.46E-2</v>
      </c>
      <c r="N69">
        <v>1.26E-2</v>
      </c>
      <c r="O69" t="s">
        <v>0</v>
      </c>
      <c r="P69">
        <v>-105.432</v>
      </c>
      <c r="Q69">
        <v>0.10100000000000001</v>
      </c>
      <c r="R69">
        <v>-12.454000000000001</v>
      </c>
      <c r="S69">
        <v>0.04</v>
      </c>
      <c r="T69">
        <v>6.7000000000000004E-2</v>
      </c>
      <c r="U69">
        <v>0.04</v>
      </c>
      <c r="V69">
        <v>0.14000000000000001</v>
      </c>
      <c r="W69">
        <v>0.04</v>
      </c>
      <c r="Y69">
        <f t="shared" si="4"/>
        <v>57943</v>
      </c>
      <c r="Z69">
        <f t="shared" si="5"/>
        <v>8.7374633522000002E-7</v>
      </c>
      <c r="AA69">
        <f t="shared" si="6"/>
        <v>2.1560551245200001E-6</v>
      </c>
      <c r="AB69">
        <f t="shared" si="7"/>
        <v>0.35747509999999999</v>
      </c>
    </row>
    <row r="70" spans="1:28" x14ac:dyDescent="0.25">
      <c r="A70">
        <v>57944</v>
      </c>
      <c r="B70">
        <v>2017</v>
      </c>
      <c r="C70">
        <v>7</v>
      </c>
      <c r="D70">
        <v>10</v>
      </c>
      <c r="E70" t="s">
        <v>0</v>
      </c>
      <c r="F70">
        <v>181.999</v>
      </c>
      <c r="G70">
        <v>0.06</v>
      </c>
      <c r="H70">
        <v>443.92899999999997</v>
      </c>
      <c r="I70">
        <v>4.4999999999999998E-2</v>
      </c>
      <c r="J70" t="s">
        <v>0</v>
      </c>
      <c r="K70">
        <v>357.37040000000002</v>
      </c>
      <c r="L70">
        <v>8.2000000000000007E-3</v>
      </c>
      <c r="M70">
        <v>0.14560000000000001</v>
      </c>
      <c r="N70">
        <v>1.26E-2</v>
      </c>
      <c r="O70" t="s">
        <v>0</v>
      </c>
      <c r="P70">
        <v>-105.46599999999999</v>
      </c>
      <c r="Q70">
        <v>0.10100000000000001</v>
      </c>
      <c r="R70">
        <v>-12.414</v>
      </c>
      <c r="S70">
        <v>0.04</v>
      </c>
      <c r="T70">
        <v>7.1999999999999995E-2</v>
      </c>
      <c r="U70">
        <v>0.04</v>
      </c>
      <c r="V70">
        <v>0.16</v>
      </c>
      <c r="W70">
        <v>0.04</v>
      </c>
      <c r="Y70">
        <f t="shared" si="4"/>
        <v>57944</v>
      </c>
      <c r="Z70">
        <f t="shared" si="5"/>
        <v>8.8235663185999989E-7</v>
      </c>
      <c r="AA70">
        <f t="shared" si="6"/>
        <v>2.1522299420599999E-6</v>
      </c>
      <c r="AB70">
        <f t="shared" si="7"/>
        <v>0.35737040000000003</v>
      </c>
    </row>
    <row r="71" spans="1:28" x14ac:dyDescent="0.25">
      <c r="A71">
        <v>57945</v>
      </c>
      <c r="B71">
        <v>2017</v>
      </c>
      <c r="C71">
        <v>7</v>
      </c>
      <c r="D71">
        <v>11</v>
      </c>
      <c r="E71" t="s">
        <v>0</v>
      </c>
      <c r="F71">
        <v>183.76</v>
      </c>
      <c r="G71">
        <v>0.06</v>
      </c>
      <c r="H71">
        <v>442.79300000000001</v>
      </c>
      <c r="I71">
        <v>4.4999999999999998E-2</v>
      </c>
      <c r="J71" t="s">
        <v>0</v>
      </c>
      <c r="K71">
        <v>357.15679999999998</v>
      </c>
      <c r="L71">
        <v>8.3000000000000001E-3</v>
      </c>
      <c r="M71">
        <v>0.27079999999999999</v>
      </c>
      <c r="N71">
        <v>1.26E-2</v>
      </c>
      <c r="O71" t="s">
        <v>0</v>
      </c>
      <c r="P71">
        <v>-105.57899999999999</v>
      </c>
      <c r="Q71">
        <v>0.10299999999999999</v>
      </c>
      <c r="R71">
        <v>-12.398999999999999</v>
      </c>
      <c r="S71">
        <v>4.1000000000000002E-2</v>
      </c>
      <c r="T71">
        <v>7.8E-2</v>
      </c>
      <c r="U71">
        <v>4.1000000000000002E-2</v>
      </c>
      <c r="V71">
        <v>0.17899999999999999</v>
      </c>
      <c r="W71">
        <v>4.1000000000000002E-2</v>
      </c>
      <c r="Y71">
        <f t="shared" si="4"/>
        <v>57945</v>
      </c>
      <c r="Z71">
        <f t="shared" si="5"/>
        <v>8.9089420639999994E-7</v>
      </c>
      <c r="AA71">
        <f t="shared" si="6"/>
        <v>2.1467224550200001E-6</v>
      </c>
      <c r="AB71">
        <f t="shared" si="7"/>
        <v>0.3571568</v>
      </c>
    </row>
    <row r="72" spans="1:28" x14ac:dyDescent="0.25">
      <c r="A72">
        <v>57946</v>
      </c>
      <c r="B72">
        <v>2017</v>
      </c>
      <c r="C72">
        <v>7</v>
      </c>
      <c r="D72">
        <v>12</v>
      </c>
      <c r="E72" t="s">
        <v>0</v>
      </c>
      <c r="F72">
        <v>185.214</v>
      </c>
      <c r="G72">
        <v>0.06</v>
      </c>
      <c r="H72">
        <v>441.71</v>
      </c>
      <c r="I72">
        <v>4.4999999999999998E-2</v>
      </c>
      <c r="J72" t="s">
        <v>0</v>
      </c>
      <c r="K72">
        <v>356.80329999999998</v>
      </c>
      <c r="L72">
        <v>8.3000000000000001E-3</v>
      </c>
      <c r="M72">
        <v>0.40150000000000002</v>
      </c>
      <c r="N72">
        <v>1.26E-2</v>
      </c>
      <c r="O72" t="s">
        <v>0</v>
      </c>
      <c r="P72">
        <v>-105.782</v>
      </c>
      <c r="Q72">
        <v>0.10299999999999999</v>
      </c>
      <c r="R72">
        <v>-12.456</v>
      </c>
      <c r="S72">
        <v>4.1000000000000002E-2</v>
      </c>
      <c r="T72">
        <v>7.3999999999999996E-2</v>
      </c>
      <c r="U72">
        <v>4.1000000000000002E-2</v>
      </c>
      <c r="V72">
        <v>0.157</v>
      </c>
      <c r="W72">
        <v>4.1000000000000002E-2</v>
      </c>
      <c r="Y72">
        <f t="shared" si="4"/>
        <v>57946</v>
      </c>
      <c r="Z72">
        <f t="shared" si="5"/>
        <v>8.9794340195999994E-7</v>
      </c>
      <c r="AA72">
        <f t="shared" si="6"/>
        <v>2.1414719193999999E-6</v>
      </c>
      <c r="AB72">
        <f t="shared" si="7"/>
        <v>0.35680329999999999</v>
      </c>
    </row>
    <row r="73" spans="1:28" x14ac:dyDescent="0.25">
      <c r="A73">
        <v>57947</v>
      </c>
      <c r="B73">
        <v>2017</v>
      </c>
      <c r="C73">
        <v>7</v>
      </c>
      <c r="D73">
        <v>13</v>
      </c>
      <c r="E73" t="s">
        <v>0</v>
      </c>
      <c r="F73">
        <v>187.12</v>
      </c>
      <c r="G73">
        <v>6.0999999999999999E-2</v>
      </c>
      <c r="H73">
        <v>440.57100000000003</v>
      </c>
      <c r="I73">
        <v>4.4999999999999998E-2</v>
      </c>
      <c r="J73" t="s">
        <v>0</v>
      </c>
      <c r="K73">
        <v>356.32409999999999</v>
      </c>
      <c r="L73">
        <v>8.3000000000000001E-3</v>
      </c>
      <c r="M73">
        <v>0.51249999999999996</v>
      </c>
      <c r="N73">
        <v>1.2699999999999999E-2</v>
      </c>
      <c r="O73" t="s">
        <v>0</v>
      </c>
      <c r="P73">
        <v>-105.965</v>
      </c>
      <c r="Q73">
        <v>0.106</v>
      </c>
      <c r="R73">
        <v>-12.494</v>
      </c>
      <c r="S73">
        <v>4.2000000000000003E-2</v>
      </c>
      <c r="T73">
        <v>6.7000000000000004E-2</v>
      </c>
      <c r="U73">
        <v>4.2000000000000003E-2</v>
      </c>
      <c r="V73">
        <v>0.123</v>
      </c>
      <c r="W73">
        <v>4.2000000000000003E-2</v>
      </c>
      <c r="Y73">
        <f t="shared" si="4"/>
        <v>57947</v>
      </c>
      <c r="Z73">
        <f t="shared" si="5"/>
        <v>9.0718395679999997E-7</v>
      </c>
      <c r="AA73">
        <f t="shared" si="6"/>
        <v>2.1359498879399999E-6</v>
      </c>
      <c r="AB73">
        <f t="shared" si="7"/>
        <v>0.35632409999999998</v>
      </c>
    </row>
    <row r="74" spans="1:28" x14ac:dyDescent="0.25">
      <c r="A74">
        <v>57948</v>
      </c>
      <c r="B74">
        <v>2017</v>
      </c>
      <c r="C74">
        <v>7</v>
      </c>
      <c r="D74">
        <v>14</v>
      </c>
      <c r="E74" t="s">
        <v>0</v>
      </c>
      <c r="F74">
        <v>189.363</v>
      </c>
      <c r="G74">
        <v>6.0999999999999999E-2</v>
      </c>
      <c r="H74">
        <v>439.34500000000003</v>
      </c>
      <c r="I74">
        <v>4.4999999999999998E-2</v>
      </c>
      <c r="J74" t="s">
        <v>0</v>
      </c>
      <c r="K74">
        <v>355.76049999999998</v>
      </c>
      <c r="L74">
        <v>8.3000000000000001E-3</v>
      </c>
      <c r="M74">
        <v>0.59760000000000002</v>
      </c>
      <c r="N74">
        <v>1.2699999999999999E-2</v>
      </c>
      <c r="O74" t="s">
        <v>0</v>
      </c>
      <c r="P74">
        <v>-106.026</v>
      </c>
      <c r="Q74">
        <v>0.106</v>
      </c>
      <c r="R74">
        <v>-12.446999999999999</v>
      </c>
      <c r="S74">
        <v>4.2000000000000003E-2</v>
      </c>
      <c r="T74">
        <v>0.06</v>
      </c>
      <c r="U74">
        <v>4.2000000000000003E-2</v>
      </c>
      <c r="V74">
        <v>0.09</v>
      </c>
      <c r="W74">
        <v>4.2000000000000003E-2</v>
      </c>
      <c r="Y74">
        <f t="shared" si="4"/>
        <v>57948</v>
      </c>
      <c r="Z74">
        <f t="shared" si="5"/>
        <v>9.1805833481999999E-7</v>
      </c>
      <c r="AA74">
        <f t="shared" si="6"/>
        <v>2.1300060682999999E-6</v>
      </c>
      <c r="AB74">
        <f t="shared" si="7"/>
        <v>0.35576049999999998</v>
      </c>
    </row>
    <row r="75" spans="1:28" x14ac:dyDescent="0.25">
      <c r="A75">
        <v>57949</v>
      </c>
      <c r="B75">
        <v>2017</v>
      </c>
      <c r="C75">
        <v>7</v>
      </c>
      <c r="D75">
        <v>15</v>
      </c>
      <c r="E75" t="s">
        <v>0</v>
      </c>
      <c r="F75">
        <v>191.17099999999999</v>
      </c>
      <c r="G75">
        <v>6.0999999999999999E-2</v>
      </c>
      <c r="H75">
        <v>438.185</v>
      </c>
      <c r="I75">
        <v>4.4999999999999998E-2</v>
      </c>
      <c r="J75" t="s">
        <v>0</v>
      </c>
      <c r="K75">
        <v>355.15320000000003</v>
      </c>
      <c r="L75">
        <v>8.2000000000000007E-3</v>
      </c>
      <c r="M75">
        <v>0.62790000000000001</v>
      </c>
      <c r="N75">
        <v>1.2699999999999999E-2</v>
      </c>
      <c r="O75" t="s">
        <v>0</v>
      </c>
      <c r="P75">
        <v>-105.962</v>
      </c>
      <c r="Q75">
        <v>0.108</v>
      </c>
      <c r="R75">
        <v>-12.287000000000001</v>
      </c>
      <c r="S75">
        <v>4.2999999999999997E-2</v>
      </c>
      <c r="T75">
        <v>7.4999999999999997E-2</v>
      </c>
      <c r="U75">
        <v>4.2999999999999997E-2</v>
      </c>
      <c r="V75">
        <v>0.1</v>
      </c>
      <c r="W75">
        <v>4.2999999999999997E-2</v>
      </c>
      <c r="Y75">
        <f t="shared" si="4"/>
        <v>57949</v>
      </c>
      <c r="Z75">
        <f t="shared" si="5"/>
        <v>9.268237719399999E-7</v>
      </c>
      <c r="AA75">
        <f t="shared" si="6"/>
        <v>2.1243822258999998E-6</v>
      </c>
      <c r="AB75">
        <f t="shared" si="7"/>
        <v>0.3551532</v>
      </c>
    </row>
    <row r="76" spans="1:28" x14ac:dyDescent="0.25">
      <c r="A76">
        <v>57950</v>
      </c>
      <c r="B76">
        <v>2017</v>
      </c>
      <c r="C76">
        <v>7</v>
      </c>
      <c r="D76">
        <v>16</v>
      </c>
      <c r="E76" t="s">
        <v>0</v>
      </c>
      <c r="F76">
        <v>192.33199999999999</v>
      </c>
      <c r="G76">
        <v>6.0999999999999999E-2</v>
      </c>
      <c r="H76">
        <v>436.68299999999999</v>
      </c>
      <c r="I76">
        <v>4.4999999999999998E-2</v>
      </c>
      <c r="J76" t="s">
        <v>0</v>
      </c>
      <c r="K76">
        <v>354.53449999999998</v>
      </c>
      <c r="L76">
        <v>8.0999999999999996E-3</v>
      </c>
      <c r="M76">
        <v>0.59040000000000004</v>
      </c>
      <c r="N76">
        <v>1.2699999999999999E-2</v>
      </c>
      <c r="O76" t="s">
        <v>0</v>
      </c>
      <c r="P76">
        <v>-105.997</v>
      </c>
      <c r="Q76">
        <v>0.108</v>
      </c>
      <c r="R76">
        <v>-12.108000000000001</v>
      </c>
      <c r="S76">
        <v>4.2999999999999997E-2</v>
      </c>
      <c r="T76">
        <v>9.7000000000000003E-2</v>
      </c>
      <c r="U76">
        <v>4.2999999999999997E-2</v>
      </c>
      <c r="V76">
        <v>0.125</v>
      </c>
      <c r="W76">
        <v>4.2999999999999997E-2</v>
      </c>
      <c r="Y76">
        <f t="shared" si="4"/>
        <v>57950</v>
      </c>
      <c r="Z76">
        <f t="shared" si="5"/>
        <v>9.3245246247999991E-7</v>
      </c>
      <c r="AA76">
        <f t="shared" si="6"/>
        <v>2.1171003196199998E-6</v>
      </c>
      <c r="AB76">
        <f t="shared" si="7"/>
        <v>0.35453449999999997</v>
      </c>
    </row>
    <row r="77" spans="1:28" x14ac:dyDescent="0.25">
      <c r="A77">
        <v>57951</v>
      </c>
      <c r="B77">
        <v>2017</v>
      </c>
      <c r="C77">
        <v>7</v>
      </c>
      <c r="D77">
        <v>17</v>
      </c>
      <c r="E77" t="s">
        <v>0</v>
      </c>
      <c r="F77">
        <v>193.49700000000001</v>
      </c>
      <c r="G77">
        <v>6.0999999999999999E-2</v>
      </c>
      <c r="H77">
        <v>435.03699999999998</v>
      </c>
      <c r="I77">
        <v>4.4999999999999998E-2</v>
      </c>
      <c r="J77" t="s">
        <v>0</v>
      </c>
      <c r="K77">
        <v>353.93340000000001</v>
      </c>
      <c r="L77">
        <v>8.0000000000000002E-3</v>
      </c>
      <c r="M77">
        <v>0.58179999999999998</v>
      </c>
      <c r="N77">
        <v>1.2800000000000001E-2</v>
      </c>
      <c r="O77" t="s">
        <v>0</v>
      </c>
      <c r="P77">
        <v>-106.273</v>
      </c>
      <c r="Q77">
        <v>0.111</v>
      </c>
      <c r="R77">
        <v>-11.983000000000001</v>
      </c>
      <c r="S77">
        <v>4.2999999999999997E-2</v>
      </c>
      <c r="T77">
        <v>0.12</v>
      </c>
      <c r="U77">
        <v>4.3999999999999997E-2</v>
      </c>
      <c r="V77">
        <v>0.151</v>
      </c>
      <c r="W77">
        <v>4.2999999999999997E-2</v>
      </c>
      <c r="Y77">
        <f t="shared" si="4"/>
        <v>57951</v>
      </c>
      <c r="Z77">
        <f t="shared" si="5"/>
        <v>9.3810054558000002E-7</v>
      </c>
      <c r="AA77">
        <f t="shared" si="6"/>
        <v>2.1091202811799996E-6</v>
      </c>
      <c r="AB77">
        <f t="shared" si="7"/>
        <v>0.35393340000000001</v>
      </c>
    </row>
    <row r="78" spans="1:28" x14ac:dyDescent="0.25">
      <c r="A78">
        <v>57952</v>
      </c>
      <c r="B78">
        <v>2017</v>
      </c>
      <c r="C78">
        <v>7</v>
      </c>
      <c r="D78">
        <v>18</v>
      </c>
      <c r="E78" t="s">
        <v>0</v>
      </c>
      <c r="F78">
        <v>194.726</v>
      </c>
      <c r="G78">
        <v>6.0999999999999999E-2</v>
      </c>
      <c r="H78">
        <v>433.75799999999998</v>
      </c>
      <c r="I78">
        <v>4.4999999999999998E-2</v>
      </c>
      <c r="J78" t="s">
        <v>0</v>
      </c>
      <c r="K78">
        <v>353.37439999999998</v>
      </c>
      <c r="L78">
        <v>7.7999999999999996E-3</v>
      </c>
      <c r="M78">
        <v>0.53820000000000001</v>
      </c>
      <c r="N78">
        <v>1.2800000000000001E-2</v>
      </c>
      <c r="O78" t="s">
        <v>0</v>
      </c>
      <c r="P78">
        <v>-106.746</v>
      </c>
      <c r="Q78">
        <v>0.111</v>
      </c>
      <c r="R78">
        <v>-11.959</v>
      </c>
      <c r="S78">
        <v>4.3999999999999997E-2</v>
      </c>
      <c r="T78">
        <v>0.14199999999999999</v>
      </c>
      <c r="U78">
        <v>4.3999999999999997E-2</v>
      </c>
      <c r="V78">
        <v>0.17599999999999999</v>
      </c>
      <c r="W78">
        <v>4.3999999999999997E-2</v>
      </c>
      <c r="Y78">
        <f t="shared" si="4"/>
        <v>57952</v>
      </c>
      <c r="Z78">
        <f t="shared" si="5"/>
        <v>9.4405890964E-7</v>
      </c>
      <c r="AA78">
        <f t="shared" si="6"/>
        <v>2.1029195101199996E-6</v>
      </c>
      <c r="AB78">
        <f t="shared" si="7"/>
        <v>0.35337439999999998</v>
      </c>
    </row>
    <row r="79" spans="1:28" x14ac:dyDescent="0.25">
      <c r="A79">
        <v>57953</v>
      </c>
      <c r="B79">
        <v>2017</v>
      </c>
      <c r="C79">
        <v>7</v>
      </c>
      <c r="D79">
        <v>19</v>
      </c>
      <c r="E79" t="s">
        <v>0</v>
      </c>
      <c r="F79">
        <v>195.91399999999999</v>
      </c>
      <c r="G79">
        <v>6.0999999999999999E-2</v>
      </c>
      <c r="H79">
        <v>432.31799999999998</v>
      </c>
      <c r="I79">
        <v>4.4999999999999998E-2</v>
      </c>
      <c r="J79" t="s">
        <v>0</v>
      </c>
      <c r="K79">
        <v>352.87290000000002</v>
      </c>
      <c r="L79">
        <v>7.7000000000000002E-3</v>
      </c>
      <c r="M79">
        <v>0.46460000000000001</v>
      </c>
      <c r="N79">
        <v>1.29E-2</v>
      </c>
      <c r="O79" t="s">
        <v>0</v>
      </c>
      <c r="P79">
        <v>-107.259</v>
      </c>
      <c r="Q79">
        <v>0.113</v>
      </c>
      <c r="R79">
        <v>-12.08</v>
      </c>
      <c r="S79">
        <v>4.3999999999999997E-2</v>
      </c>
      <c r="T79">
        <v>0.16500000000000001</v>
      </c>
      <c r="U79">
        <v>4.4999999999999998E-2</v>
      </c>
      <c r="V79">
        <v>0.20100000000000001</v>
      </c>
      <c r="W79">
        <v>4.3999999999999997E-2</v>
      </c>
      <c r="Y79">
        <f t="shared" si="4"/>
        <v>57953</v>
      </c>
      <c r="Z79">
        <f t="shared" si="5"/>
        <v>9.498184999599999E-7</v>
      </c>
      <c r="AA79">
        <f t="shared" si="6"/>
        <v>2.0959381885199996E-6</v>
      </c>
      <c r="AB79">
        <f t="shared" si="7"/>
        <v>0.35287289999999999</v>
      </c>
    </row>
    <row r="80" spans="1:28" x14ac:dyDescent="0.25">
      <c r="A80">
        <v>57954</v>
      </c>
      <c r="B80">
        <v>2017</v>
      </c>
      <c r="C80">
        <v>7</v>
      </c>
      <c r="D80">
        <v>20</v>
      </c>
      <c r="E80" t="s">
        <v>0</v>
      </c>
      <c r="F80">
        <v>197.06899999999999</v>
      </c>
      <c r="G80">
        <v>6.0999999999999999E-2</v>
      </c>
      <c r="H80">
        <v>430.72199999999998</v>
      </c>
      <c r="I80">
        <v>4.4999999999999998E-2</v>
      </c>
      <c r="J80" t="s">
        <v>0</v>
      </c>
      <c r="K80">
        <v>352.44029999999998</v>
      </c>
      <c r="L80">
        <v>7.6E-3</v>
      </c>
      <c r="M80">
        <v>0.38200000000000001</v>
      </c>
      <c r="N80">
        <v>1.29E-2</v>
      </c>
      <c r="O80" t="s">
        <v>0</v>
      </c>
      <c r="P80">
        <v>-107.816</v>
      </c>
      <c r="Q80">
        <v>0.113</v>
      </c>
      <c r="R80">
        <v>-12.362</v>
      </c>
      <c r="S80">
        <v>4.4999999999999998E-2</v>
      </c>
      <c r="T80">
        <v>0.13100000000000001</v>
      </c>
      <c r="U80">
        <v>4.4999999999999998E-2</v>
      </c>
      <c r="V80">
        <v>0.2</v>
      </c>
      <c r="W80">
        <v>4.4999999999999998E-2</v>
      </c>
      <c r="Y80">
        <f t="shared" si="4"/>
        <v>57954</v>
      </c>
      <c r="Z80">
        <f t="shared" si="5"/>
        <v>9.5541810165999993E-7</v>
      </c>
      <c r="AA80">
        <f t="shared" si="6"/>
        <v>2.0882005570799997E-6</v>
      </c>
      <c r="AB80">
        <f t="shared" si="7"/>
        <v>0.35244029999999998</v>
      </c>
    </row>
    <row r="81" spans="1:28" x14ac:dyDescent="0.25">
      <c r="A81">
        <v>57955</v>
      </c>
      <c r="B81">
        <v>2017</v>
      </c>
      <c r="C81">
        <v>7</v>
      </c>
      <c r="D81">
        <v>21</v>
      </c>
      <c r="E81" t="s">
        <v>0</v>
      </c>
      <c r="F81">
        <v>197.93100000000001</v>
      </c>
      <c r="G81">
        <v>6.0999999999999999E-2</v>
      </c>
      <c r="H81">
        <v>428.97</v>
      </c>
      <c r="I81">
        <v>4.4999999999999998E-2</v>
      </c>
      <c r="J81" t="s">
        <v>0</v>
      </c>
      <c r="K81">
        <v>352.08769999999998</v>
      </c>
      <c r="L81">
        <v>7.4000000000000003E-3</v>
      </c>
      <c r="M81">
        <v>0.317</v>
      </c>
      <c r="N81">
        <v>1.2999999999999999E-2</v>
      </c>
      <c r="O81" t="s">
        <v>0</v>
      </c>
      <c r="P81">
        <v>-108.21599999999999</v>
      </c>
      <c r="Q81">
        <v>0.11600000000000001</v>
      </c>
      <c r="R81">
        <v>-12.637</v>
      </c>
      <c r="S81">
        <v>4.5999999999999999E-2</v>
      </c>
      <c r="T81">
        <v>8.1000000000000003E-2</v>
      </c>
      <c r="U81">
        <v>4.5999999999999999E-2</v>
      </c>
      <c r="V81">
        <v>0.191</v>
      </c>
      <c r="W81">
        <v>4.5999999999999999E-2</v>
      </c>
      <c r="Y81">
        <f t="shared" si="4"/>
        <v>57955</v>
      </c>
      <c r="Z81">
        <f t="shared" si="5"/>
        <v>9.5959719833999997E-7</v>
      </c>
      <c r="AA81">
        <f t="shared" si="6"/>
        <v>2.0797066157999999E-6</v>
      </c>
      <c r="AB81">
        <f t="shared" si="7"/>
        <v>0.3520877</v>
      </c>
    </row>
    <row r="82" spans="1:28" x14ac:dyDescent="0.25">
      <c r="A82">
        <v>57956</v>
      </c>
      <c r="B82">
        <v>2017</v>
      </c>
      <c r="C82">
        <v>7</v>
      </c>
      <c r="D82">
        <v>22</v>
      </c>
      <c r="E82" t="s">
        <v>0</v>
      </c>
      <c r="F82">
        <v>198.637</v>
      </c>
      <c r="G82">
        <v>6.0999999999999999E-2</v>
      </c>
      <c r="H82">
        <v>426.59300000000002</v>
      </c>
      <c r="I82">
        <v>4.4999999999999998E-2</v>
      </c>
      <c r="J82" t="s">
        <v>0</v>
      </c>
      <c r="K82">
        <v>351.8075</v>
      </c>
      <c r="L82">
        <v>7.1000000000000004E-3</v>
      </c>
      <c r="M82">
        <v>0.26989999999999997</v>
      </c>
      <c r="N82">
        <v>1.2999999999999999E-2</v>
      </c>
      <c r="O82" t="s">
        <v>0</v>
      </c>
      <c r="P82">
        <v>-108.273</v>
      </c>
      <c r="Q82">
        <v>0.11600000000000001</v>
      </c>
      <c r="R82">
        <v>-12.72</v>
      </c>
      <c r="S82">
        <v>4.7E-2</v>
      </c>
      <c r="T82">
        <v>7.1999999999999995E-2</v>
      </c>
      <c r="U82">
        <v>4.5999999999999999E-2</v>
      </c>
      <c r="V82">
        <v>0.159</v>
      </c>
      <c r="W82">
        <v>4.7E-2</v>
      </c>
      <c r="Y82">
        <f t="shared" si="4"/>
        <v>57956</v>
      </c>
      <c r="Z82">
        <f t="shared" si="5"/>
        <v>9.630199851799999E-7</v>
      </c>
      <c r="AA82">
        <f t="shared" si="6"/>
        <v>2.0681825870200001E-6</v>
      </c>
      <c r="AB82">
        <f t="shared" si="7"/>
        <v>0.3518075</v>
      </c>
    </row>
    <row r="83" spans="1:28" x14ac:dyDescent="0.25">
      <c r="A83">
        <v>57957</v>
      </c>
      <c r="B83">
        <v>2017</v>
      </c>
      <c r="C83">
        <v>7</v>
      </c>
      <c r="D83">
        <v>23</v>
      </c>
      <c r="E83" t="s">
        <v>0</v>
      </c>
      <c r="F83">
        <v>199.92699999999999</v>
      </c>
      <c r="G83">
        <v>6.0999999999999999E-2</v>
      </c>
      <c r="H83">
        <v>424.42399999999998</v>
      </c>
      <c r="I83">
        <v>4.4999999999999998E-2</v>
      </c>
      <c r="J83" t="s">
        <v>0</v>
      </c>
      <c r="K83">
        <v>351.54899999999998</v>
      </c>
      <c r="L83">
        <v>6.8999999999999999E-3</v>
      </c>
      <c r="M83">
        <v>0.28070000000000001</v>
      </c>
      <c r="N83">
        <v>1.3100000000000001E-2</v>
      </c>
      <c r="O83" t="s">
        <v>0</v>
      </c>
      <c r="P83">
        <v>-108.063</v>
      </c>
      <c r="Q83">
        <v>0.11799999999999999</v>
      </c>
      <c r="R83">
        <v>-12.571999999999999</v>
      </c>
      <c r="S83">
        <v>4.8000000000000001E-2</v>
      </c>
      <c r="T83">
        <v>7.6999999999999999E-2</v>
      </c>
      <c r="U83">
        <v>4.7E-2</v>
      </c>
      <c r="V83">
        <v>0.11899999999999999</v>
      </c>
      <c r="W83">
        <v>4.8000000000000001E-2</v>
      </c>
      <c r="Y83">
        <f t="shared" si="4"/>
        <v>57957</v>
      </c>
      <c r="Z83">
        <f t="shared" si="5"/>
        <v>9.6927408577999992E-7</v>
      </c>
      <c r="AA83">
        <f t="shared" si="6"/>
        <v>2.05766697136E-6</v>
      </c>
      <c r="AB83">
        <f t="shared" si="7"/>
        <v>0.351549</v>
      </c>
    </row>
    <row r="84" spans="1:28" x14ac:dyDescent="0.25">
      <c r="A84">
        <v>57958</v>
      </c>
      <c r="B84">
        <v>2017</v>
      </c>
      <c r="C84">
        <v>7</v>
      </c>
      <c r="D84">
        <v>24</v>
      </c>
      <c r="E84" t="s">
        <v>0</v>
      </c>
      <c r="F84">
        <v>201.76499999999999</v>
      </c>
      <c r="G84">
        <v>6.0999999999999999E-2</v>
      </c>
      <c r="H84">
        <v>422.66399999999999</v>
      </c>
      <c r="I84">
        <v>4.4999999999999998E-2</v>
      </c>
      <c r="J84" t="s">
        <v>0</v>
      </c>
      <c r="K84">
        <v>351.2294</v>
      </c>
      <c r="L84">
        <v>6.7000000000000002E-3</v>
      </c>
      <c r="M84">
        <v>0.34799999999999998</v>
      </c>
      <c r="N84">
        <v>1.32E-2</v>
      </c>
      <c r="O84" t="s">
        <v>0</v>
      </c>
      <c r="P84">
        <v>-107.69</v>
      </c>
      <c r="Q84">
        <v>0.121</v>
      </c>
      <c r="R84">
        <v>-12.404999999999999</v>
      </c>
      <c r="S84">
        <v>4.9000000000000002E-2</v>
      </c>
      <c r="T84">
        <v>8.2000000000000003E-2</v>
      </c>
      <c r="U84">
        <v>4.8000000000000001E-2</v>
      </c>
      <c r="V84">
        <v>7.8E-2</v>
      </c>
      <c r="W84">
        <v>4.9000000000000002E-2</v>
      </c>
      <c r="Y84">
        <f t="shared" si="4"/>
        <v>57958</v>
      </c>
      <c r="Z84">
        <f t="shared" si="5"/>
        <v>9.7818496709999987E-7</v>
      </c>
      <c r="AA84">
        <f t="shared" si="6"/>
        <v>2.0491342449599997E-6</v>
      </c>
      <c r="AB84">
        <f t="shared" si="7"/>
        <v>0.35122940000000002</v>
      </c>
    </row>
    <row r="85" spans="1:28" x14ac:dyDescent="0.25">
      <c r="A85">
        <v>57959</v>
      </c>
      <c r="B85">
        <v>2017</v>
      </c>
      <c r="C85">
        <v>7</v>
      </c>
      <c r="D85">
        <v>25</v>
      </c>
      <c r="E85" t="s">
        <v>0</v>
      </c>
      <c r="F85">
        <v>203.41300000000001</v>
      </c>
      <c r="G85">
        <v>6.0999999999999999E-2</v>
      </c>
      <c r="H85">
        <v>421.22800000000001</v>
      </c>
      <c r="I85">
        <v>4.4999999999999998E-2</v>
      </c>
      <c r="J85" t="s">
        <v>0</v>
      </c>
      <c r="K85">
        <v>350.7833</v>
      </c>
      <c r="L85">
        <v>6.4999999999999997E-3</v>
      </c>
      <c r="M85">
        <v>0.48249999999999998</v>
      </c>
      <c r="N85">
        <v>1.32E-2</v>
      </c>
      <c r="O85" t="s">
        <v>0</v>
      </c>
      <c r="P85">
        <v>-107.321</v>
      </c>
      <c r="Q85">
        <v>0.123</v>
      </c>
      <c r="R85">
        <v>-12.433</v>
      </c>
      <c r="S85">
        <v>0.05</v>
      </c>
      <c r="T85">
        <v>8.7999999999999995E-2</v>
      </c>
      <c r="U85">
        <v>4.9000000000000002E-2</v>
      </c>
      <c r="V85">
        <v>3.7999999999999999E-2</v>
      </c>
      <c r="W85">
        <v>0.05</v>
      </c>
      <c r="Y85">
        <f t="shared" si="4"/>
        <v>57959</v>
      </c>
      <c r="Z85">
        <f t="shared" si="5"/>
        <v>9.861747018200001E-7</v>
      </c>
      <c r="AA85">
        <f t="shared" si="6"/>
        <v>2.0421723159199999E-6</v>
      </c>
      <c r="AB85">
        <f t="shared" si="7"/>
        <v>0.35078330000000002</v>
      </c>
    </row>
    <row r="86" spans="1:28" x14ac:dyDescent="0.25">
      <c r="A86">
        <v>57960</v>
      </c>
      <c r="B86">
        <v>2017</v>
      </c>
      <c r="C86">
        <v>7</v>
      </c>
      <c r="D86">
        <v>26</v>
      </c>
      <c r="E86" t="s">
        <v>0</v>
      </c>
      <c r="F86">
        <v>204.786</v>
      </c>
      <c r="G86">
        <v>6.2E-2</v>
      </c>
      <c r="H86">
        <v>419.93599999999998</v>
      </c>
      <c r="I86">
        <v>4.5999999999999999E-2</v>
      </c>
      <c r="J86" t="s">
        <v>0</v>
      </c>
      <c r="K86">
        <v>350.20269999999999</v>
      </c>
      <c r="L86">
        <v>6.3E-3</v>
      </c>
      <c r="M86">
        <v>0.59250000000000003</v>
      </c>
      <c r="N86">
        <v>1.3299999999999999E-2</v>
      </c>
      <c r="O86" t="s">
        <v>0</v>
      </c>
      <c r="P86">
        <v>-107.113</v>
      </c>
      <c r="Q86">
        <v>0.126</v>
      </c>
      <c r="R86">
        <v>-12.382999999999999</v>
      </c>
      <c r="S86">
        <v>5.0999999999999997E-2</v>
      </c>
      <c r="T86">
        <v>0.13900000000000001</v>
      </c>
      <c r="U86">
        <v>0.05</v>
      </c>
      <c r="V86">
        <v>0.23100000000000001</v>
      </c>
      <c r="W86">
        <v>5.0999999999999997E-2</v>
      </c>
      <c r="Y86">
        <f t="shared" si="4"/>
        <v>57960</v>
      </c>
      <c r="Z86">
        <f t="shared" si="5"/>
        <v>9.9283119804E-7</v>
      </c>
      <c r="AA86">
        <f t="shared" si="6"/>
        <v>2.0359085190399998E-6</v>
      </c>
      <c r="AB86">
        <f t="shared" si="7"/>
        <v>0.35020269999999998</v>
      </c>
    </row>
    <row r="87" spans="1:28" x14ac:dyDescent="0.25">
      <c r="A87">
        <v>57961</v>
      </c>
      <c r="B87">
        <v>2017</v>
      </c>
      <c r="C87">
        <v>7</v>
      </c>
      <c r="D87">
        <v>27</v>
      </c>
      <c r="E87" t="s">
        <v>0</v>
      </c>
      <c r="F87">
        <v>206.14099999999999</v>
      </c>
      <c r="G87">
        <v>6.2E-2</v>
      </c>
      <c r="H87">
        <v>418.48</v>
      </c>
      <c r="I87">
        <v>4.5999999999999999E-2</v>
      </c>
      <c r="J87" t="s">
        <v>0</v>
      </c>
      <c r="K87">
        <v>349.53019999999998</v>
      </c>
      <c r="L87">
        <v>6.1000000000000004E-3</v>
      </c>
      <c r="M87">
        <v>0.68810000000000004</v>
      </c>
      <c r="N87">
        <v>1.34E-2</v>
      </c>
      <c r="O87" t="s">
        <v>0</v>
      </c>
      <c r="P87">
        <v>-107.312</v>
      </c>
      <c r="Q87">
        <v>0.126</v>
      </c>
      <c r="R87">
        <v>-12.217000000000001</v>
      </c>
      <c r="S87">
        <v>5.1999999999999998E-2</v>
      </c>
      <c r="T87">
        <v>0.20200000000000001</v>
      </c>
      <c r="U87">
        <v>0.05</v>
      </c>
      <c r="V87">
        <v>0.48499999999999999</v>
      </c>
      <c r="W87">
        <v>5.1999999999999998E-2</v>
      </c>
      <c r="Y87">
        <f t="shared" si="4"/>
        <v>57961</v>
      </c>
      <c r="Z87">
        <f t="shared" si="5"/>
        <v>9.9940042773999983E-7</v>
      </c>
      <c r="AA87">
        <f t="shared" si="6"/>
        <v>2.0288496271999998E-6</v>
      </c>
      <c r="AB87">
        <f t="shared" si="7"/>
        <v>0.34953019999999996</v>
      </c>
    </row>
    <row r="88" spans="1:28" x14ac:dyDescent="0.25">
      <c r="A88">
        <v>57962</v>
      </c>
      <c r="B88">
        <v>2017</v>
      </c>
      <c r="C88">
        <v>7</v>
      </c>
      <c r="D88">
        <v>28</v>
      </c>
      <c r="E88" t="s">
        <v>0</v>
      </c>
      <c r="F88">
        <v>207.10400000000001</v>
      </c>
      <c r="G88">
        <v>6.2E-2</v>
      </c>
      <c r="H88">
        <v>416.89499999999998</v>
      </c>
      <c r="I88">
        <v>4.5999999999999999E-2</v>
      </c>
      <c r="J88" t="s">
        <v>0</v>
      </c>
      <c r="K88">
        <v>348.82400000000001</v>
      </c>
      <c r="L88">
        <v>5.8999999999999999E-3</v>
      </c>
      <c r="M88">
        <v>0.69489999999999996</v>
      </c>
      <c r="N88">
        <v>1.35E-2</v>
      </c>
      <c r="O88" t="s">
        <v>0</v>
      </c>
      <c r="P88">
        <v>-107.962</v>
      </c>
      <c r="Q88">
        <v>0.128</v>
      </c>
      <c r="R88">
        <v>-12.21</v>
      </c>
      <c r="S88">
        <v>5.1999999999999998E-2</v>
      </c>
      <c r="T88">
        <v>0.188</v>
      </c>
      <c r="U88">
        <v>5.0999999999999997E-2</v>
      </c>
      <c r="V88">
        <v>0.42599999999999999</v>
      </c>
      <c r="W88">
        <v>5.1999999999999998E-2</v>
      </c>
      <c r="Y88">
        <f t="shared" si="4"/>
        <v>57962</v>
      </c>
      <c r="Z88">
        <f t="shared" si="5"/>
        <v>1.00406918656E-6</v>
      </c>
      <c r="AA88">
        <f t="shared" si="6"/>
        <v>2.0211653252999997E-6</v>
      </c>
      <c r="AB88">
        <f t="shared" si="7"/>
        <v>0.34882400000000002</v>
      </c>
    </row>
    <row r="89" spans="1:28" x14ac:dyDescent="0.25">
      <c r="A89">
        <v>57963</v>
      </c>
      <c r="B89">
        <v>2017</v>
      </c>
      <c r="C89">
        <v>7</v>
      </c>
      <c r="D89">
        <v>29</v>
      </c>
      <c r="E89" t="s">
        <v>0</v>
      </c>
      <c r="F89">
        <v>207.75</v>
      </c>
      <c r="G89">
        <v>6.2E-2</v>
      </c>
      <c r="H89">
        <v>415.30399999999997</v>
      </c>
      <c r="I89">
        <v>4.5999999999999999E-2</v>
      </c>
      <c r="J89" t="s">
        <v>0</v>
      </c>
      <c r="K89">
        <v>348.13740000000001</v>
      </c>
      <c r="L89">
        <v>5.5999999999999999E-3</v>
      </c>
      <c r="M89">
        <v>0.63360000000000005</v>
      </c>
      <c r="N89">
        <v>1.35E-2</v>
      </c>
      <c r="O89" t="s">
        <v>0</v>
      </c>
      <c r="P89">
        <v>-108.504</v>
      </c>
      <c r="Q89">
        <v>0.128</v>
      </c>
      <c r="R89">
        <v>-12.185</v>
      </c>
      <c r="S89">
        <v>5.1999999999999998E-2</v>
      </c>
      <c r="T89">
        <v>0.16400000000000001</v>
      </c>
      <c r="U89">
        <v>5.0999999999999997E-2</v>
      </c>
      <c r="V89">
        <v>0.33900000000000002</v>
      </c>
      <c r="W89">
        <v>5.1999999999999998E-2</v>
      </c>
      <c r="Y89">
        <f t="shared" si="4"/>
        <v>57963</v>
      </c>
      <c r="Z89">
        <f t="shared" si="5"/>
        <v>1.0072010849999999E-6</v>
      </c>
      <c r="AA89">
        <f t="shared" si="6"/>
        <v>2.0134519345599999E-6</v>
      </c>
      <c r="AB89">
        <f t="shared" si="7"/>
        <v>0.34813740000000004</v>
      </c>
    </row>
    <row r="90" spans="1:28" x14ac:dyDescent="0.25">
      <c r="A90">
        <v>57964</v>
      </c>
      <c r="B90">
        <v>2017</v>
      </c>
      <c r="C90">
        <v>7</v>
      </c>
      <c r="D90">
        <v>30</v>
      </c>
      <c r="E90" t="s">
        <v>0</v>
      </c>
      <c r="F90">
        <v>208.28899999999999</v>
      </c>
      <c r="G90">
        <v>6.2E-2</v>
      </c>
      <c r="H90">
        <v>413.68400000000003</v>
      </c>
      <c r="I90">
        <v>4.5999999999999999E-2</v>
      </c>
      <c r="J90" t="s">
        <v>0</v>
      </c>
      <c r="K90">
        <v>347.51960000000003</v>
      </c>
      <c r="L90">
        <v>5.3E-3</v>
      </c>
      <c r="M90">
        <v>0.54969999999999997</v>
      </c>
      <c r="N90">
        <v>1.3599999999999999E-2</v>
      </c>
      <c r="O90" t="s">
        <v>0</v>
      </c>
      <c r="P90">
        <v>-108.69199999999999</v>
      </c>
      <c r="Q90">
        <v>0.128</v>
      </c>
      <c r="R90">
        <v>-12.233000000000001</v>
      </c>
      <c r="S90">
        <v>5.1999999999999998E-2</v>
      </c>
      <c r="T90">
        <v>0.14499999999999999</v>
      </c>
      <c r="U90">
        <v>5.0999999999999997E-2</v>
      </c>
      <c r="V90">
        <v>0.27900000000000003</v>
      </c>
      <c r="W90">
        <v>5.1999999999999998E-2</v>
      </c>
      <c r="Y90">
        <f t="shared" si="4"/>
        <v>57964</v>
      </c>
      <c r="Z90">
        <f t="shared" si="5"/>
        <v>1.0098142324599999E-6</v>
      </c>
      <c r="AA90">
        <f t="shared" si="6"/>
        <v>2.0055979477600001E-6</v>
      </c>
      <c r="AB90">
        <f t="shared" si="7"/>
        <v>0.34751960000000004</v>
      </c>
    </row>
    <row r="91" spans="1:28" x14ac:dyDescent="0.25">
      <c r="A91">
        <v>57965</v>
      </c>
      <c r="B91">
        <v>2017</v>
      </c>
      <c r="C91">
        <v>7</v>
      </c>
      <c r="D91">
        <v>31</v>
      </c>
      <c r="E91" t="s">
        <v>0</v>
      </c>
      <c r="F91">
        <v>208.83</v>
      </c>
      <c r="G91">
        <v>6.2E-2</v>
      </c>
      <c r="H91">
        <v>411.80599999999998</v>
      </c>
      <c r="I91">
        <v>4.5999999999999999E-2</v>
      </c>
      <c r="J91" t="s">
        <v>0</v>
      </c>
      <c r="K91">
        <v>347.01519999999999</v>
      </c>
      <c r="L91">
        <v>5.1000000000000004E-3</v>
      </c>
      <c r="M91">
        <v>0.46150000000000002</v>
      </c>
      <c r="N91">
        <v>1.37E-2</v>
      </c>
      <c r="O91" t="s">
        <v>0</v>
      </c>
      <c r="P91">
        <v>-108.69799999999999</v>
      </c>
      <c r="Q91">
        <v>0.13100000000000001</v>
      </c>
      <c r="R91">
        <v>-12.38</v>
      </c>
      <c r="S91">
        <v>5.1999999999999998E-2</v>
      </c>
      <c r="T91">
        <v>0.126</v>
      </c>
      <c r="U91">
        <v>5.1999999999999998E-2</v>
      </c>
      <c r="V91">
        <v>0.22</v>
      </c>
      <c r="W91">
        <v>5.1999999999999998E-2</v>
      </c>
      <c r="Y91">
        <f t="shared" si="4"/>
        <v>57965</v>
      </c>
      <c r="Z91">
        <f t="shared" si="5"/>
        <v>1.0124370762E-6</v>
      </c>
      <c r="AA91">
        <f t="shared" si="6"/>
        <v>1.99649314084E-6</v>
      </c>
      <c r="AB91">
        <f t="shared" si="7"/>
        <v>0.34701519999999997</v>
      </c>
    </row>
    <row r="92" spans="1:28" x14ac:dyDescent="0.25">
      <c r="A92">
        <v>57966</v>
      </c>
      <c r="B92">
        <v>2017</v>
      </c>
      <c r="C92">
        <v>8</v>
      </c>
      <c r="D92">
        <v>1</v>
      </c>
      <c r="E92" t="s">
        <v>0</v>
      </c>
      <c r="F92">
        <v>209.83</v>
      </c>
      <c r="G92">
        <v>6.3E-2</v>
      </c>
      <c r="H92">
        <v>409.89100000000002</v>
      </c>
      <c r="I92">
        <v>4.5999999999999999E-2</v>
      </c>
      <c r="J92" t="s">
        <v>0</v>
      </c>
      <c r="K92">
        <v>346.65199999999999</v>
      </c>
      <c r="L92">
        <v>4.8999999999999998E-3</v>
      </c>
      <c r="M92">
        <v>0.31259999999999999</v>
      </c>
      <c r="N92">
        <v>1.38E-2</v>
      </c>
      <c r="O92" t="s">
        <v>0</v>
      </c>
      <c r="P92">
        <v>-108.77800000000001</v>
      </c>
      <c r="Q92">
        <v>0.13100000000000001</v>
      </c>
      <c r="R92">
        <v>-12.509</v>
      </c>
      <c r="S92">
        <v>5.1999999999999998E-2</v>
      </c>
      <c r="T92">
        <v>0.108</v>
      </c>
      <c r="U92">
        <v>5.1999999999999998E-2</v>
      </c>
      <c r="V92">
        <v>0.161</v>
      </c>
      <c r="W92">
        <v>5.1999999999999998E-2</v>
      </c>
      <c r="Y92">
        <f t="shared" si="4"/>
        <v>57966</v>
      </c>
      <c r="Z92">
        <f t="shared" si="5"/>
        <v>1.0172852162000001E-6</v>
      </c>
      <c r="AA92">
        <f t="shared" si="6"/>
        <v>1.9872089527399998E-6</v>
      </c>
      <c r="AB92">
        <f t="shared" si="7"/>
        <v>0.34665199999999996</v>
      </c>
    </row>
    <row r="93" spans="1:28" x14ac:dyDescent="0.25">
      <c r="A93">
        <v>57967</v>
      </c>
      <c r="B93">
        <v>2017</v>
      </c>
      <c r="C93">
        <v>8</v>
      </c>
      <c r="D93">
        <v>2</v>
      </c>
      <c r="E93" t="s">
        <v>0</v>
      </c>
      <c r="F93">
        <v>211.398</v>
      </c>
      <c r="G93">
        <v>6.2E-2</v>
      </c>
      <c r="H93">
        <v>408.24799999999999</v>
      </c>
      <c r="I93">
        <v>4.5999999999999999E-2</v>
      </c>
      <c r="J93" t="s">
        <v>0</v>
      </c>
      <c r="K93">
        <v>346.41910000000001</v>
      </c>
      <c r="L93">
        <v>2.4E-2</v>
      </c>
      <c r="M93">
        <v>0.17269999999999999</v>
      </c>
      <c r="N93">
        <v>1.34E-2</v>
      </c>
      <c r="O93" t="s">
        <v>0</v>
      </c>
      <c r="P93">
        <v>-108.968</v>
      </c>
      <c r="Q93">
        <v>0.113</v>
      </c>
      <c r="R93">
        <v>-12.472</v>
      </c>
      <c r="S93">
        <v>4.3999999999999997E-2</v>
      </c>
      <c r="T93">
        <v>0.1</v>
      </c>
      <c r="U93">
        <v>4.4999999999999998E-2</v>
      </c>
      <c r="V93">
        <v>0.16300000000000001</v>
      </c>
      <c r="W93">
        <v>4.3999999999999997E-2</v>
      </c>
      <c r="Y93">
        <f t="shared" si="4"/>
        <v>57967</v>
      </c>
      <c r="Z93">
        <f t="shared" si="5"/>
        <v>1.0248870997199998E-6</v>
      </c>
      <c r="AA93">
        <f t="shared" si="6"/>
        <v>1.97924345872E-6</v>
      </c>
      <c r="AB93">
        <f t="shared" si="7"/>
        <v>0.34641910000000004</v>
      </c>
    </row>
    <row r="94" spans="1:28" x14ac:dyDescent="0.25">
      <c r="A94">
        <v>57968</v>
      </c>
      <c r="B94">
        <v>2017</v>
      </c>
      <c r="C94">
        <v>8</v>
      </c>
      <c r="D94">
        <v>3</v>
      </c>
      <c r="E94" t="s">
        <v>0</v>
      </c>
      <c r="F94">
        <v>213.291</v>
      </c>
      <c r="G94">
        <v>6.2E-2</v>
      </c>
      <c r="H94">
        <v>406.601</v>
      </c>
      <c r="I94">
        <v>4.5999999999999999E-2</v>
      </c>
      <c r="J94" t="s">
        <v>0</v>
      </c>
      <c r="K94">
        <v>346.28339999999997</v>
      </c>
      <c r="L94">
        <v>2.4E-2</v>
      </c>
      <c r="M94">
        <v>9.9299999999999999E-2</v>
      </c>
      <c r="N94">
        <v>1.34E-2</v>
      </c>
      <c r="O94" t="s">
        <v>0</v>
      </c>
      <c r="P94">
        <v>-109.173</v>
      </c>
      <c r="Q94">
        <v>0.113</v>
      </c>
      <c r="R94">
        <v>-12.355</v>
      </c>
      <c r="S94">
        <v>4.3999999999999997E-2</v>
      </c>
      <c r="T94">
        <v>9.5000000000000001E-2</v>
      </c>
      <c r="U94">
        <v>4.4999999999999998E-2</v>
      </c>
      <c r="V94">
        <v>0.18099999999999999</v>
      </c>
      <c r="W94">
        <v>4.3999999999999997E-2</v>
      </c>
      <c r="Y94">
        <f t="shared" si="4"/>
        <v>57968</v>
      </c>
      <c r="Z94">
        <f t="shared" si="5"/>
        <v>1.0340646287399999E-6</v>
      </c>
      <c r="AA94">
        <f t="shared" si="6"/>
        <v>1.9712585721399999E-6</v>
      </c>
      <c r="AB94">
        <f t="shared" si="7"/>
        <v>0.34628339999999996</v>
      </c>
    </row>
    <row r="95" spans="1:28" x14ac:dyDescent="0.25">
      <c r="A95">
        <v>57969</v>
      </c>
      <c r="B95">
        <v>2017</v>
      </c>
      <c r="C95">
        <v>8</v>
      </c>
      <c r="D95">
        <v>4</v>
      </c>
      <c r="E95" t="s">
        <v>0</v>
      </c>
      <c r="F95">
        <v>214.709</v>
      </c>
      <c r="G95">
        <v>6.2E-2</v>
      </c>
      <c r="H95">
        <v>405.43299999999999</v>
      </c>
      <c r="I95">
        <v>4.5999999999999999E-2</v>
      </c>
      <c r="J95" t="s">
        <v>0</v>
      </c>
      <c r="K95">
        <v>346.2029</v>
      </c>
      <c r="L95">
        <v>2.41E-2</v>
      </c>
      <c r="M95">
        <v>9.3100000000000002E-2</v>
      </c>
      <c r="N95">
        <v>1.35E-2</v>
      </c>
      <c r="O95" t="s">
        <v>0</v>
      </c>
      <c r="P95">
        <v>-109.331</v>
      </c>
      <c r="Q95">
        <v>0.113</v>
      </c>
      <c r="R95">
        <v>-12.28</v>
      </c>
      <c r="S95">
        <v>4.2999999999999997E-2</v>
      </c>
      <c r="T95">
        <v>0.09</v>
      </c>
      <c r="U95">
        <v>4.4999999999999998E-2</v>
      </c>
      <c r="V95">
        <v>0.19800000000000001</v>
      </c>
      <c r="W95">
        <v>4.2999999999999997E-2</v>
      </c>
      <c r="Y95">
        <f t="shared" si="4"/>
        <v>57969</v>
      </c>
      <c r="Z95">
        <f t="shared" si="5"/>
        <v>1.0409392912599999E-6</v>
      </c>
      <c r="AA95">
        <f t="shared" si="6"/>
        <v>1.9655959446199997E-6</v>
      </c>
      <c r="AB95">
        <f t="shared" si="7"/>
        <v>0.34620289999999998</v>
      </c>
    </row>
    <row r="96" spans="1:28" x14ac:dyDescent="0.25">
      <c r="A96">
        <v>57970</v>
      </c>
      <c r="B96">
        <v>2017</v>
      </c>
      <c r="C96">
        <v>8</v>
      </c>
      <c r="D96">
        <v>5</v>
      </c>
      <c r="E96" t="s">
        <v>0</v>
      </c>
      <c r="F96">
        <v>215.447</v>
      </c>
      <c r="G96">
        <v>6.2E-2</v>
      </c>
      <c r="H96">
        <v>404.17200000000003</v>
      </c>
      <c r="I96">
        <v>4.5999999999999999E-2</v>
      </c>
      <c r="J96" t="s">
        <v>0</v>
      </c>
      <c r="K96">
        <v>346.14120000000003</v>
      </c>
      <c r="L96">
        <v>2.3900000000000001E-2</v>
      </c>
      <c r="M96">
        <v>0.11360000000000001</v>
      </c>
      <c r="N96">
        <v>1.35E-2</v>
      </c>
      <c r="O96" t="s">
        <v>0</v>
      </c>
      <c r="P96">
        <v>-109.468</v>
      </c>
      <c r="Q96">
        <v>0.113</v>
      </c>
      <c r="R96">
        <v>-12.321999999999999</v>
      </c>
      <c r="S96">
        <v>4.2999999999999997E-2</v>
      </c>
      <c r="T96">
        <v>8.3000000000000004E-2</v>
      </c>
      <c r="U96">
        <v>4.4999999999999998E-2</v>
      </c>
      <c r="V96">
        <v>0.187</v>
      </c>
      <c r="W96">
        <v>4.2999999999999997E-2</v>
      </c>
      <c r="Y96">
        <f t="shared" si="4"/>
        <v>57970</v>
      </c>
      <c r="Z96">
        <f t="shared" si="5"/>
        <v>1.04451721858E-6</v>
      </c>
      <c r="AA96">
        <f t="shared" si="6"/>
        <v>1.95948244008E-6</v>
      </c>
      <c r="AB96">
        <f t="shared" si="7"/>
        <v>0.34614120000000004</v>
      </c>
    </row>
    <row r="97" spans="1:28" x14ac:dyDescent="0.25">
      <c r="A97">
        <v>57971</v>
      </c>
      <c r="B97">
        <v>2017</v>
      </c>
      <c r="C97">
        <v>8</v>
      </c>
      <c r="D97">
        <v>6</v>
      </c>
      <c r="E97" t="s">
        <v>0</v>
      </c>
      <c r="F97">
        <v>216.16200000000001</v>
      </c>
      <c r="G97">
        <v>6.2E-2</v>
      </c>
      <c r="H97">
        <v>402.97199999999998</v>
      </c>
      <c r="I97">
        <v>4.5999999999999999E-2</v>
      </c>
      <c r="J97" t="s">
        <v>0</v>
      </c>
      <c r="K97">
        <v>346.05489999999998</v>
      </c>
      <c r="L97">
        <v>2.3599999999999999E-2</v>
      </c>
      <c r="M97">
        <v>0.1351</v>
      </c>
      <c r="N97">
        <v>1.3599999999999999E-2</v>
      </c>
      <c r="O97" t="s">
        <v>0</v>
      </c>
      <c r="P97">
        <v>-109.578</v>
      </c>
      <c r="Q97">
        <v>0.113</v>
      </c>
      <c r="R97">
        <v>-12.42</v>
      </c>
      <c r="S97">
        <v>4.2000000000000003E-2</v>
      </c>
      <c r="T97">
        <v>7.4999999999999997E-2</v>
      </c>
      <c r="U97">
        <v>4.4999999999999998E-2</v>
      </c>
      <c r="V97">
        <v>0.16500000000000001</v>
      </c>
      <c r="W97">
        <v>4.2000000000000003E-2</v>
      </c>
      <c r="Y97">
        <f t="shared" si="4"/>
        <v>57971</v>
      </c>
      <c r="Z97">
        <f t="shared" si="5"/>
        <v>1.0479836386800001E-6</v>
      </c>
      <c r="AA97">
        <f t="shared" si="6"/>
        <v>1.9536646720799999E-6</v>
      </c>
      <c r="AB97">
        <f t="shared" si="7"/>
        <v>0.3460549</v>
      </c>
    </row>
    <row r="98" spans="1:28" x14ac:dyDescent="0.25">
      <c r="A98">
        <v>57972</v>
      </c>
      <c r="B98">
        <v>2017</v>
      </c>
      <c r="C98">
        <v>8</v>
      </c>
      <c r="D98">
        <v>7</v>
      </c>
      <c r="E98" t="s">
        <v>0</v>
      </c>
      <c r="F98">
        <v>217.13399999999999</v>
      </c>
      <c r="G98">
        <v>6.2E-2</v>
      </c>
      <c r="H98">
        <v>401.52800000000002</v>
      </c>
      <c r="I98">
        <v>4.5999999999999999E-2</v>
      </c>
      <c r="J98" t="s">
        <v>0</v>
      </c>
      <c r="K98">
        <v>345.89510000000001</v>
      </c>
      <c r="L98">
        <v>2.3400000000000001E-2</v>
      </c>
      <c r="M98">
        <v>0.18679999999999999</v>
      </c>
      <c r="N98">
        <v>1.3599999999999999E-2</v>
      </c>
      <c r="O98" t="s">
        <v>0</v>
      </c>
      <c r="P98">
        <v>-109.621</v>
      </c>
      <c r="Q98">
        <v>0.111</v>
      </c>
      <c r="R98">
        <v>-12.481</v>
      </c>
      <c r="S98">
        <v>4.1000000000000002E-2</v>
      </c>
      <c r="T98">
        <v>6.6000000000000003E-2</v>
      </c>
      <c r="U98">
        <v>4.3999999999999997E-2</v>
      </c>
      <c r="V98">
        <v>0.14299999999999999</v>
      </c>
      <c r="W98">
        <v>4.1000000000000002E-2</v>
      </c>
      <c r="Y98">
        <f t="shared" si="4"/>
        <v>57972</v>
      </c>
      <c r="Z98">
        <f t="shared" si="5"/>
        <v>1.0526960307599998E-6</v>
      </c>
      <c r="AA98">
        <f t="shared" si="6"/>
        <v>1.9466639579200001E-6</v>
      </c>
      <c r="AB98">
        <f t="shared" si="7"/>
        <v>0.34589510000000001</v>
      </c>
    </row>
    <row r="99" spans="1:28" x14ac:dyDescent="0.25">
      <c r="A99">
        <v>57973</v>
      </c>
      <c r="B99">
        <v>2017</v>
      </c>
      <c r="C99">
        <v>8</v>
      </c>
      <c r="D99">
        <v>8</v>
      </c>
      <c r="E99" t="s">
        <v>0</v>
      </c>
      <c r="F99">
        <v>218.54400000000001</v>
      </c>
      <c r="G99">
        <v>6.2E-2</v>
      </c>
      <c r="H99">
        <v>399.80599999999998</v>
      </c>
      <c r="I99">
        <v>4.5999999999999999E-2</v>
      </c>
      <c r="J99" t="s">
        <v>0</v>
      </c>
      <c r="K99">
        <v>345.6309</v>
      </c>
      <c r="L99">
        <v>2.3099999999999999E-2</v>
      </c>
      <c r="M99">
        <v>0.27789999999999998</v>
      </c>
      <c r="N99">
        <v>1.3599999999999999E-2</v>
      </c>
      <c r="O99" t="s">
        <v>0</v>
      </c>
      <c r="P99">
        <v>-109.619</v>
      </c>
      <c r="Q99">
        <v>0.111</v>
      </c>
      <c r="R99">
        <v>-12.465</v>
      </c>
      <c r="S99">
        <v>4.1000000000000002E-2</v>
      </c>
      <c r="T99">
        <v>5.8000000000000003E-2</v>
      </c>
      <c r="U99">
        <v>4.3999999999999997E-2</v>
      </c>
      <c r="V99">
        <v>0.121</v>
      </c>
      <c r="W99">
        <v>4.1000000000000002E-2</v>
      </c>
      <c r="Y99">
        <f t="shared" si="4"/>
        <v>57973</v>
      </c>
      <c r="Z99">
        <f t="shared" si="5"/>
        <v>1.05953190816E-6</v>
      </c>
      <c r="AA99">
        <f t="shared" si="6"/>
        <v>1.9383154608399999E-6</v>
      </c>
      <c r="AB99">
        <f t="shared" si="7"/>
        <v>0.34563090000000002</v>
      </c>
    </row>
    <row r="100" spans="1:28" x14ac:dyDescent="0.25">
      <c r="A100">
        <v>57974</v>
      </c>
      <c r="B100">
        <v>2017</v>
      </c>
      <c r="C100">
        <v>8</v>
      </c>
      <c r="D100">
        <v>9</v>
      </c>
      <c r="E100" t="s">
        <v>0</v>
      </c>
      <c r="F100">
        <v>220.136</v>
      </c>
      <c r="G100">
        <v>6.2E-2</v>
      </c>
      <c r="H100">
        <v>398.18400000000003</v>
      </c>
      <c r="I100">
        <v>4.5999999999999999E-2</v>
      </c>
      <c r="J100" t="s">
        <v>0</v>
      </c>
      <c r="K100">
        <v>345.25580000000002</v>
      </c>
      <c r="L100">
        <v>2.2700000000000001E-2</v>
      </c>
      <c r="M100">
        <v>0.4027</v>
      </c>
      <c r="N100">
        <v>1.3599999999999999E-2</v>
      </c>
      <c r="O100" t="s">
        <v>0</v>
      </c>
      <c r="P100">
        <v>-109.583</v>
      </c>
      <c r="Q100">
        <v>0.111</v>
      </c>
      <c r="R100">
        <v>-12.372</v>
      </c>
      <c r="S100">
        <v>0.04</v>
      </c>
      <c r="T100">
        <v>9.4E-2</v>
      </c>
      <c r="U100">
        <v>4.3999999999999997E-2</v>
      </c>
      <c r="V100">
        <v>0.126</v>
      </c>
      <c r="W100">
        <v>0.04</v>
      </c>
      <c r="Y100">
        <f t="shared" si="4"/>
        <v>57974</v>
      </c>
      <c r="Z100">
        <f t="shared" si="5"/>
        <v>1.0672501470399999E-6</v>
      </c>
      <c r="AA100">
        <f t="shared" si="6"/>
        <v>1.9304517777600002E-6</v>
      </c>
      <c r="AB100">
        <f t="shared" si="7"/>
        <v>0.3452558</v>
      </c>
    </row>
    <row r="101" spans="1:28" x14ac:dyDescent="0.25">
      <c r="A101">
        <v>57975</v>
      </c>
      <c r="B101">
        <v>2017</v>
      </c>
      <c r="C101">
        <v>8</v>
      </c>
      <c r="D101">
        <v>10</v>
      </c>
      <c r="E101" t="s">
        <v>0</v>
      </c>
      <c r="F101">
        <v>221.88800000000001</v>
      </c>
      <c r="G101">
        <v>6.2E-2</v>
      </c>
      <c r="H101">
        <v>396.57600000000002</v>
      </c>
      <c r="I101">
        <v>4.5999999999999999E-2</v>
      </c>
      <c r="J101" t="s">
        <v>0</v>
      </c>
      <c r="K101">
        <v>344.76830000000001</v>
      </c>
      <c r="L101">
        <v>2.23E-2</v>
      </c>
      <c r="M101">
        <v>0.55510000000000004</v>
      </c>
      <c r="N101">
        <v>1.37E-2</v>
      </c>
      <c r="O101" t="s">
        <v>0</v>
      </c>
      <c r="P101">
        <v>-109.64100000000001</v>
      </c>
      <c r="Q101">
        <v>0.111</v>
      </c>
      <c r="R101">
        <v>-12.284000000000001</v>
      </c>
      <c r="S101">
        <v>0.04</v>
      </c>
      <c r="T101">
        <v>0.14199999999999999</v>
      </c>
      <c r="U101">
        <v>4.3999999999999997E-2</v>
      </c>
      <c r="V101">
        <v>0.13800000000000001</v>
      </c>
      <c r="W101">
        <v>0.04</v>
      </c>
      <c r="Y101">
        <f t="shared" si="4"/>
        <v>57975</v>
      </c>
      <c r="Z101">
        <f t="shared" si="5"/>
        <v>1.0757440883199999E-6</v>
      </c>
      <c r="AA101">
        <f t="shared" si="6"/>
        <v>1.9226559686400001E-6</v>
      </c>
      <c r="AB101">
        <f t="shared" si="7"/>
        <v>0.34476830000000003</v>
      </c>
    </row>
    <row r="102" spans="1:28" x14ac:dyDescent="0.25">
      <c r="A102">
        <v>57976</v>
      </c>
      <c r="B102">
        <v>2017</v>
      </c>
      <c r="C102">
        <v>8</v>
      </c>
      <c r="D102">
        <v>11</v>
      </c>
      <c r="E102" t="s">
        <v>0</v>
      </c>
      <c r="F102">
        <v>223.52</v>
      </c>
      <c r="G102">
        <v>6.3E-2</v>
      </c>
      <c r="H102">
        <v>394.78300000000002</v>
      </c>
      <c r="I102">
        <v>4.5999999999999999E-2</v>
      </c>
      <c r="J102" t="s">
        <v>0</v>
      </c>
      <c r="K102">
        <v>344.16699999999997</v>
      </c>
      <c r="L102">
        <v>2.18E-2</v>
      </c>
      <c r="M102">
        <v>0.64980000000000004</v>
      </c>
      <c r="N102">
        <v>1.37E-2</v>
      </c>
      <c r="O102" t="s">
        <v>0</v>
      </c>
      <c r="P102">
        <v>-109.709</v>
      </c>
      <c r="Q102">
        <v>0.111</v>
      </c>
      <c r="R102">
        <v>-12.243</v>
      </c>
      <c r="S102">
        <v>3.9E-2</v>
      </c>
      <c r="T102">
        <v>0.189</v>
      </c>
      <c r="U102">
        <v>4.3999999999999997E-2</v>
      </c>
      <c r="V102">
        <v>0.14899999999999999</v>
      </c>
      <c r="W102">
        <v>3.9E-2</v>
      </c>
      <c r="Y102">
        <f t="shared" si="4"/>
        <v>57976</v>
      </c>
      <c r="Z102">
        <f t="shared" si="5"/>
        <v>1.0836562528E-6</v>
      </c>
      <c r="AA102">
        <f t="shared" si="6"/>
        <v>1.91396325362E-6</v>
      </c>
      <c r="AB102">
        <f t="shared" si="7"/>
        <v>0.344167</v>
      </c>
    </row>
    <row r="103" spans="1:28" x14ac:dyDescent="0.25">
      <c r="A103">
        <v>57977</v>
      </c>
      <c r="B103">
        <v>2017</v>
      </c>
      <c r="C103">
        <v>8</v>
      </c>
      <c r="D103">
        <v>12</v>
      </c>
      <c r="E103" t="s">
        <v>0</v>
      </c>
      <c r="F103">
        <v>224.27199999999999</v>
      </c>
      <c r="G103">
        <v>6.3E-2</v>
      </c>
      <c r="H103">
        <v>393.04399999999998</v>
      </c>
      <c r="I103">
        <v>4.5999999999999999E-2</v>
      </c>
      <c r="J103" t="s">
        <v>0</v>
      </c>
      <c r="K103">
        <v>343.4966</v>
      </c>
      <c r="L103">
        <v>2.12E-2</v>
      </c>
      <c r="M103">
        <v>0.69140000000000001</v>
      </c>
      <c r="N103">
        <v>1.38E-2</v>
      </c>
      <c r="O103" t="s">
        <v>0</v>
      </c>
      <c r="P103">
        <v>-109.761</v>
      </c>
      <c r="Q103">
        <v>0.111</v>
      </c>
      <c r="R103">
        <v>-12.23</v>
      </c>
      <c r="S103">
        <v>3.9E-2</v>
      </c>
      <c r="T103">
        <v>0.187</v>
      </c>
      <c r="U103">
        <v>4.3999999999999997E-2</v>
      </c>
      <c r="V103">
        <v>0.159</v>
      </c>
      <c r="W103">
        <v>3.9E-2</v>
      </c>
      <c r="Y103">
        <f t="shared" si="4"/>
        <v>57977</v>
      </c>
      <c r="Z103">
        <f t="shared" si="5"/>
        <v>1.0873020540799999E-6</v>
      </c>
      <c r="AA103">
        <f t="shared" si="6"/>
        <v>1.9055323381599999E-6</v>
      </c>
      <c r="AB103">
        <f t="shared" si="7"/>
        <v>0.34349659999999999</v>
      </c>
    </row>
    <row r="104" spans="1:28" x14ac:dyDescent="0.25">
      <c r="A104">
        <v>57978</v>
      </c>
      <c r="B104">
        <v>2017</v>
      </c>
      <c r="C104">
        <v>8</v>
      </c>
      <c r="D104">
        <v>13</v>
      </c>
      <c r="E104" t="s">
        <v>0</v>
      </c>
      <c r="F104">
        <v>224.89599999999999</v>
      </c>
      <c r="G104">
        <v>6.3E-2</v>
      </c>
      <c r="H104">
        <v>391.34899999999999</v>
      </c>
      <c r="I104">
        <v>4.7E-2</v>
      </c>
      <c r="J104" t="s">
        <v>0</v>
      </c>
      <c r="K104">
        <v>342.822</v>
      </c>
      <c r="L104">
        <v>2.0400000000000001E-2</v>
      </c>
      <c r="M104">
        <v>0.66859999999999997</v>
      </c>
      <c r="N104">
        <v>1.38E-2</v>
      </c>
      <c r="O104" t="s">
        <v>0</v>
      </c>
      <c r="P104">
        <v>-109.76</v>
      </c>
      <c r="Q104">
        <v>0.106</v>
      </c>
      <c r="R104">
        <v>-12.196</v>
      </c>
      <c r="S104">
        <v>3.7999999999999999E-2</v>
      </c>
      <c r="T104">
        <v>0.16600000000000001</v>
      </c>
      <c r="U104">
        <v>4.2000000000000003E-2</v>
      </c>
      <c r="V104">
        <v>0.16800000000000001</v>
      </c>
      <c r="W104">
        <v>3.7999999999999999E-2</v>
      </c>
      <c r="Y104">
        <f t="shared" si="4"/>
        <v>57978</v>
      </c>
      <c r="Z104">
        <f t="shared" si="5"/>
        <v>1.0903272934399999E-6</v>
      </c>
      <c r="AA104">
        <f t="shared" si="6"/>
        <v>1.8973147408599999E-6</v>
      </c>
      <c r="AB104">
        <f t="shared" si="7"/>
        <v>0.34282200000000002</v>
      </c>
    </row>
    <row r="105" spans="1:28" x14ac:dyDescent="0.25">
      <c r="A105">
        <v>57979</v>
      </c>
      <c r="B105">
        <v>2017</v>
      </c>
      <c r="C105">
        <v>8</v>
      </c>
      <c r="D105">
        <v>14</v>
      </c>
      <c r="E105" t="s">
        <v>0</v>
      </c>
      <c r="F105">
        <v>225.434</v>
      </c>
      <c r="G105">
        <v>6.3E-2</v>
      </c>
      <c r="H105">
        <v>389.55</v>
      </c>
      <c r="I105">
        <v>4.7E-2</v>
      </c>
      <c r="J105" t="s">
        <v>0</v>
      </c>
      <c r="K105">
        <v>342.19439999999997</v>
      </c>
      <c r="L105">
        <v>2.06E-2</v>
      </c>
      <c r="M105">
        <v>0.58530000000000004</v>
      </c>
      <c r="N105">
        <v>1.3899999999999999E-2</v>
      </c>
      <c r="O105" t="s">
        <v>0</v>
      </c>
      <c r="P105">
        <v>-109.85899999999999</v>
      </c>
      <c r="Q105">
        <v>0.10299999999999999</v>
      </c>
      <c r="R105">
        <v>-12.132999999999999</v>
      </c>
      <c r="S105">
        <v>3.6999999999999998E-2</v>
      </c>
      <c r="T105">
        <v>0.14599999999999999</v>
      </c>
      <c r="U105">
        <v>4.1000000000000002E-2</v>
      </c>
      <c r="V105">
        <v>0.17699999999999999</v>
      </c>
      <c r="W105">
        <v>3.6999999999999998E-2</v>
      </c>
      <c r="Y105">
        <f t="shared" si="4"/>
        <v>57979</v>
      </c>
      <c r="Z105">
        <f t="shared" si="5"/>
        <v>1.09293559276E-6</v>
      </c>
      <c r="AA105">
        <f t="shared" si="6"/>
        <v>1.8885929369999999E-6</v>
      </c>
      <c r="AB105">
        <f t="shared" si="7"/>
        <v>0.34219439999999995</v>
      </c>
    </row>
    <row r="106" spans="1:28" x14ac:dyDescent="0.25">
      <c r="A106">
        <v>57980</v>
      </c>
      <c r="B106">
        <v>2017</v>
      </c>
      <c r="C106">
        <v>8</v>
      </c>
      <c r="D106">
        <v>15</v>
      </c>
      <c r="E106" t="s">
        <v>0</v>
      </c>
      <c r="F106">
        <v>225.50399999999999</v>
      </c>
      <c r="G106">
        <v>6.3E-2</v>
      </c>
      <c r="H106">
        <v>387.91199999999998</v>
      </c>
      <c r="I106">
        <v>4.7E-2</v>
      </c>
      <c r="J106" t="s">
        <v>0</v>
      </c>
      <c r="K106">
        <v>341.65390000000002</v>
      </c>
      <c r="L106">
        <v>1.43E-2</v>
      </c>
      <c r="M106">
        <v>0.4652</v>
      </c>
      <c r="N106">
        <v>1.3899999999999999E-2</v>
      </c>
      <c r="O106" t="s">
        <v>0</v>
      </c>
      <c r="P106">
        <v>-110.205</v>
      </c>
      <c r="Q106">
        <v>0.10299999999999999</v>
      </c>
      <c r="R106">
        <v>-12.106999999999999</v>
      </c>
      <c r="S106">
        <v>3.6999999999999998E-2</v>
      </c>
      <c r="T106">
        <v>0.125</v>
      </c>
      <c r="U106">
        <v>4.1000000000000002E-2</v>
      </c>
      <c r="V106">
        <v>0.185</v>
      </c>
      <c r="W106">
        <v>3.6999999999999998E-2</v>
      </c>
      <c r="Y106">
        <f t="shared" si="4"/>
        <v>57980</v>
      </c>
      <c r="Z106">
        <f t="shared" si="5"/>
        <v>1.0932749625599999E-6</v>
      </c>
      <c r="AA106">
        <f t="shared" si="6"/>
        <v>1.8806516836799998E-6</v>
      </c>
      <c r="AB106">
        <f t="shared" si="7"/>
        <v>0.34165390000000001</v>
      </c>
    </row>
    <row r="107" spans="1:28" x14ac:dyDescent="0.25">
      <c r="A107">
        <v>57981</v>
      </c>
      <c r="B107">
        <v>2017</v>
      </c>
      <c r="C107">
        <v>8</v>
      </c>
      <c r="D107">
        <v>16</v>
      </c>
      <c r="E107" t="s">
        <v>0</v>
      </c>
      <c r="F107">
        <v>225.102</v>
      </c>
      <c r="G107">
        <v>6.3E-2</v>
      </c>
      <c r="H107">
        <v>385.96899999999999</v>
      </c>
      <c r="I107">
        <v>4.7E-2</v>
      </c>
      <c r="J107" t="s">
        <v>0</v>
      </c>
      <c r="K107">
        <v>341.21730000000002</v>
      </c>
      <c r="L107">
        <v>1.44E-2</v>
      </c>
      <c r="M107">
        <v>0.35249999999999998</v>
      </c>
      <c r="N107">
        <v>1.4E-2</v>
      </c>
      <c r="O107" t="s">
        <v>0</v>
      </c>
      <c r="P107">
        <v>-110.709</v>
      </c>
      <c r="Q107">
        <v>0.10299999999999999</v>
      </c>
      <c r="R107">
        <v>-12.228</v>
      </c>
      <c r="S107">
        <v>3.6999999999999998E-2</v>
      </c>
      <c r="T107">
        <v>0.105</v>
      </c>
      <c r="U107">
        <v>4.1000000000000002E-2</v>
      </c>
      <c r="V107">
        <v>0.17399999999999999</v>
      </c>
      <c r="W107">
        <v>3.6999999999999998E-2</v>
      </c>
      <c r="Y107">
        <f t="shared" si="4"/>
        <v>57981</v>
      </c>
      <c r="Z107">
        <f t="shared" si="5"/>
        <v>1.09132601028E-6</v>
      </c>
      <c r="AA107">
        <f t="shared" si="6"/>
        <v>1.8712317476599999E-6</v>
      </c>
      <c r="AB107">
        <f t="shared" si="7"/>
        <v>0.3412173</v>
      </c>
    </row>
    <row r="108" spans="1:28" x14ac:dyDescent="0.25">
      <c r="A108">
        <v>57982</v>
      </c>
      <c r="B108">
        <v>2017</v>
      </c>
      <c r="C108">
        <v>8</v>
      </c>
      <c r="D108">
        <v>17</v>
      </c>
      <c r="E108" t="s">
        <v>0</v>
      </c>
      <c r="F108">
        <v>225.34</v>
      </c>
      <c r="G108">
        <v>6.4000000000000001E-2</v>
      </c>
      <c r="H108">
        <v>383.82100000000003</v>
      </c>
      <c r="I108">
        <v>4.7E-2</v>
      </c>
      <c r="J108" t="s">
        <v>0</v>
      </c>
      <c r="K108">
        <v>340.90559999999999</v>
      </c>
      <c r="L108">
        <v>1.5699999999999999E-2</v>
      </c>
      <c r="M108">
        <v>0.24</v>
      </c>
      <c r="N108">
        <v>1.41E-2</v>
      </c>
      <c r="O108" t="s">
        <v>0</v>
      </c>
      <c r="P108">
        <v>-111.139</v>
      </c>
      <c r="Q108">
        <v>0.10100000000000001</v>
      </c>
      <c r="R108">
        <v>-12.489000000000001</v>
      </c>
      <c r="S108">
        <v>3.6999999999999998E-2</v>
      </c>
      <c r="T108">
        <v>8.5000000000000006E-2</v>
      </c>
      <c r="U108">
        <v>0.04</v>
      </c>
      <c r="V108">
        <v>0.158</v>
      </c>
      <c r="W108">
        <v>3.6999999999999998E-2</v>
      </c>
      <c r="Y108">
        <f t="shared" si="4"/>
        <v>57982</v>
      </c>
      <c r="Z108">
        <f t="shared" si="5"/>
        <v>1.0924798675999999E-6</v>
      </c>
      <c r="AA108">
        <f t="shared" si="6"/>
        <v>1.86081794294E-6</v>
      </c>
      <c r="AB108">
        <f t="shared" si="7"/>
        <v>0.34090559999999998</v>
      </c>
    </row>
    <row r="109" spans="1:28" x14ac:dyDescent="0.25">
      <c r="A109">
        <v>57983</v>
      </c>
      <c r="B109">
        <v>2017</v>
      </c>
      <c r="C109">
        <v>8</v>
      </c>
      <c r="D109">
        <v>18</v>
      </c>
      <c r="E109" t="s">
        <v>0</v>
      </c>
      <c r="F109">
        <v>226.32599999999999</v>
      </c>
      <c r="G109">
        <v>6.2E-2</v>
      </c>
      <c r="H109">
        <v>381.36700000000002</v>
      </c>
      <c r="I109">
        <v>4.5999999999999999E-2</v>
      </c>
      <c r="J109" t="s">
        <v>0</v>
      </c>
      <c r="K109">
        <v>340.71210000000002</v>
      </c>
      <c r="L109">
        <v>1.03E-2</v>
      </c>
      <c r="M109">
        <v>0.20030000000000001</v>
      </c>
      <c r="N109">
        <v>1.37E-2</v>
      </c>
      <c r="O109" t="s">
        <v>0</v>
      </c>
      <c r="P109">
        <v>-111.247</v>
      </c>
      <c r="Q109">
        <v>0.10299999999999999</v>
      </c>
      <c r="R109">
        <v>-12.725</v>
      </c>
      <c r="S109">
        <v>3.6999999999999998E-2</v>
      </c>
      <c r="T109">
        <v>9.0999999999999998E-2</v>
      </c>
      <c r="U109">
        <v>4.1000000000000002E-2</v>
      </c>
      <c r="V109">
        <v>0.158</v>
      </c>
      <c r="W109">
        <v>3.6999999999999998E-2</v>
      </c>
      <c r="Y109">
        <f t="shared" si="4"/>
        <v>57983</v>
      </c>
      <c r="Z109">
        <f t="shared" si="5"/>
        <v>1.0972601336399999E-6</v>
      </c>
      <c r="AA109">
        <f t="shared" si="6"/>
        <v>1.84892060738E-6</v>
      </c>
      <c r="AB109">
        <f t="shared" si="7"/>
        <v>0.34071210000000002</v>
      </c>
    </row>
    <row r="110" spans="1:28" x14ac:dyDescent="0.25">
      <c r="A110">
        <v>57984</v>
      </c>
      <c r="B110">
        <v>2017</v>
      </c>
      <c r="C110">
        <v>8</v>
      </c>
      <c r="D110">
        <v>19</v>
      </c>
      <c r="E110" t="s">
        <v>0</v>
      </c>
      <c r="F110">
        <v>227.53700000000001</v>
      </c>
      <c r="G110">
        <v>6.2E-2</v>
      </c>
      <c r="H110">
        <v>379.678</v>
      </c>
      <c r="I110">
        <v>4.5999999999999999E-2</v>
      </c>
      <c r="J110" t="s">
        <v>0</v>
      </c>
      <c r="K110">
        <v>340.54590000000002</v>
      </c>
      <c r="L110">
        <v>7.4000000000000003E-3</v>
      </c>
      <c r="M110">
        <v>0.20419999999999999</v>
      </c>
      <c r="N110">
        <v>1.38E-2</v>
      </c>
      <c r="O110" t="s">
        <v>0</v>
      </c>
      <c r="P110">
        <v>-111.03700000000001</v>
      </c>
      <c r="Q110">
        <v>0.106</v>
      </c>
      <c r="R110">
        <v>-12.749000000000001</v>
      </c>
      <c r="S110">
        <v>3.6999999999999998E-2</v>
      </c>
      <c r="T110">
        <v>0.11899999999999999</v>
      </c>
      <c r="U110">
        <v>4.2000000000000003E-2</v>
      </c>
      <c r="V110">
        <v>0.17299999999999999</v>
      </c>
      <c r="W110">
        <v>3.6999999999999998E-2</v>
      </c>
      <c r="Y110">
        <f t="shared" si="4"/>
        <v>57984</v>
      </c>
      <c r="Z110">
        <f t="shared" si="5"/>
        <v>1.10313123118E-6</v>
      </c>
      <c r="AA110">
        <f t="shared" si="6"/>
        <v>1.8407320989199999E-6</v>
      </c>
      <c r="AB110">
        <f t="shared" si="7"/>
        <v>0.34054590000000001</v>
      </c>
    </row>
    <row r="111" spans="1:28" x14ac:dyDescent="0.25">
      <c r="A111">
        <v>57985</v>
      </c>
      <c r="B111">
        <v>2017</v>
      </c>
      <c r="C111">
        <v>8</v>
      </c>
      <c r="D111">
        <v>20</v>
      </c>
      <c r="E111" t="s">
        <v>0</v>
      </c>
      <c r="F111">
        <v>228.59800000000001</v>
      </c>
      <c r="G111">
        <v>6.3E-2</v>
      </c>
      <c r="H111">
        <v>378.52199999999999</v>
      </c>
      <c r="I111">
        <v>4.5999999999999999E-2</v>
      </c>
      <c r="J111" t="s">
        <v>0</v>
      </c>
      <c r="K111">
        <v>340.29289999999997</v>
      </c>
      <c r="L111">
        <v>6.7000000000000002E-3</v>
      </c>
      <c r="M111">
        <v>0.27150000000000002</v>
      </c>
      <c r="N111">
        <v>1.38E-2</v>
      </c>
      <c r="O111" t="s">
        <v>0</v>
      </c>
      <c r="P111">
        <v>-110.669</v>
      </c>
      <c r="Q111">
        <v>0.106</v>
      </c>
      <c r="R111">
        <v>-12.534000000000001</v>
      </c>
      <c r="S111">
        <v>3.6999999999999998E-2</v>
      </c>
      <c r="T111">
        <v>0.15</v>
      </c>
      <c r="U111">
        <v>4.2000000000000003E-2</v>
      </c>
      <c r="V111">
        <v>0.19</v>
      </c>
      <c r="W111">
        <v>3.6999999999999998E-2</v>
      </c>
      <c r="Y111">
        <f t="shared" si="4"/>
        <v>57985</v>
      </c>
      <c r="Z111">
        <f t="shared" si="5"/>
        <v>1.1082751077200001E-6</v>
      </c>
      <c r="AA111">
        <f t="shared" si="6"/>
        <v>1.8351276490799998E-6</v>
      </c>
      <c r="AB111">
        <f t="shared" si="7"/>
        <v>0.34029289999999995</v>
      </c>
    </row>
    <row r="112" spans="1:28" x14ac:dyDescent="0.25">
      <c r="A112">
        <v>57986</v>
      </c>
      <c r="B112">
        <v>2017</v>
      </c>
      <c r="C112">
        <v>8</v>
      </c>
      <c r="D112">
        <v>21</v>
      </c>
      <c r="E112" t="s">
        <v>0</v>
      </c>
      <c r="F112">
        <v>229.55799999999999</v>
      </c>
      <c r="G112">
        <v>6.3E-2</v>
      </c>
      <c r="H112">
        <v>377.43900000000002</v>
      </c>
      <c r="I112">
        <v>4.5999999999999999E-2</v>
      </c>
      <c r="J112" t="s">
        <v>0</v>
      </c>
      <c r="K112">
        <v>339.92939999999999</v>
      </c>
      <c r="L112">
        <v>5.3E-3</v>
      </c>
      <c r="M112">
        <v>0.42620000000000002</v>
      </c>
      <c r="N112">
        <v>1.3899999999999999E-2</v>
      </c>
      <c r="O112" t="s">
        <v>0</v>
      </c>
      <c r="P112">
        <v>-110.26</v>
      </c>
      <c r="Q112">
        <v>0.10299999999999999</v>
      </c>
      <c r="R112">
        <v>-12.254</v>
      </c>
      <c r="S112">
        <v>3.5999999999999997E-2</v>
      </c>
      <c r="T112">
        <v>0.18099999999999999</v>
      </c>
      <c r="U112">
        <v>4.1000000000000002E-2</v>
      </c>
      <c r="V112">
        <v>0.20799999999999999</v>
      </c>
      <c r="W112">
        <v>3.5999999999999997E-2</v>
      </c>
      <c r="Y112">
        <f t="shared" si="4"/>
        <v>57986</v>
      </c>
      <c r="Z112">
        <f t="shared" si="5"/>
        <v>1.1129293221199998E-6</v>
      </c>
      <c r="AA112">
        <f t="shared" si="6"/>
        <v>1.82987711346E-6</v>
      </c>
      <c r="AB112">
        <f t="shared" si="7"/>
        <v>0.33992939999999999</v>
      </c>
    </row>
    <row r="113" spans="1:28" x14ac:dyDescent="0.25">
      <c r="A113">
        <v>57987</v>
      </c>
      <c r="B113">
        <v>2017</v>
      </c>
      <c r="C113">
        <v>8</v>
      </c>
      <c r="D113">
        <v>22</v>
      </c>
      <c r="E113" t="s">
        <v>0</v>
      </c>
      <c r="F113">
        <v>230.232</v>
      </c>
      <c r="G113">
        <v>6.3E-2</v>
      </c>
      <c r="H113">
        <v>375.7</v>
      </c>
      <c r="I113">
        <v>4.7E-2</v>
      </c>
      <c r="J113" t="s">
        <v>0</v>
      </c>
      <c r="K113">
        <v>339.48020000000002</v>
      </c>
      <c r="L113">
        <v>5.1000000000000004E-3</v>
      </c>
      <c r="M113">
        <v>0.51790000000000003</v>
      </c>
      <c r="N113">
        <v>1.3899999999999999E-2</v>
      </c>
      <c r="O113" t="s">
        <v>0</v>
      </c>
      <c r="P113">
        <v>-109.898</v>
      </c>
      <c r="Q113">
        <v>0.10299999999999999</v>
      </c>
      <c r="R113">
        <v>-12.117000000000001</v>
      </c>
      <c r="S113">
        <v>3.5999999999999997E-2</v>
      </c>
      <c r="T113">
        <v>0.21199999999999999</v>
      </c>
      <c r="U113">
        <v>4.1000000000000002E-2</v>
      </c>
      <c r="V113">
        <v>0.22500000000000001</v>
      </c>
      <c r="W113">
        <v>3.5999999999999997E-2</v>
      </c>
      <c r="Y113">
        <f t="shared" si="4"/>
        <v>57987</v>
      </c>
      <c r="Z113">
        <f t="shared" si="5"/>
        <v>1.11619696848E-6</v>
      </c>
      <c r="AA113">
        <f t="shared" si="6"/>
        <v>1.8214461979999999E-6</v>
      </c>
      <c r="AB113">
        <f t="shared" si="7"/>
        <v>0.33948020000000001</v>
      </c>
    </row>
    <row r="114" spans="1:28" x14ac:dyDescent="0.25">
      <c r="A114">
        <v>57988</v>
      </c>
      <c r="B114">
        <v>2017</v>
      </c>
      <c r="C114">
        <v>8</v>
      </c>
      <c r="D114">
        <v>23</v>
      </c>
      <c r="E114" t="s">
        <v>0</v>
      </c>
      <c r="F114">
        <v>230.696</v>
      </c>
      <c r="G114">
        <v>6.3E-2</v>
      </c>
      <c r="H114">
        <v>373.86599999999999</v>
      </c>
      <c r="I114">
        <v>4.7E-2</v>
      </c>
      <c r="J114" t="s">
        <v>0</v>
      </c>
      <c r="K114">
        <v>338.97109999999998</v>
      </c>
      <c r="L114">
        <v>4.8999999999999998E-3</v>
      </c>
      <c r="M114">
        <v>0.53169999999999995</v>
      </c>
      <c r="N114">
        <v>1.4E-2</v>
      </c>
      <c r="O114" t="s">
        <v>0</v>
      </c>
      <c r="P114">
        <v>-109.851</v>
      </c>
      <c r="Q114">
        <v>0.10299999999999999</v>
      </c>
      <c r="R114">
        <v>-12.186</v>
      </c>
      <c r="S114">
        <v>3.5999999999999997E-2</v>
      </c>
      <c r="T114">
        <v>0.182</v>
      </c>
      <c r="U114">
        <v>4.1000000000000002E-2</v>
      </c>
      <c r="V114">
        <v>0.20799999999999999</v>
      </c>
      <c r="W114">
        <v>3.5999999999999997E-2</v>
      </c>
      <c r="Y114">
        <f t="shared" si="4"/>
        <v>57988</v>
      </c>
      <c r="Z114">
        <f t="shared" si="5"/>
        <v>1.1184465054399999E-6</v>
      </c>
      <c r="AA114">
        <f t="shared" si="6"/>
        <v>1.8125547092399997E-6</v>
      </c>
      <c r="AB114">
        <f t="shared" si="7"/>
        <v>0.33897109999999997</v>
      </c>
    </row>
    <row r="115" spans="1:28" x14ac:dyDescent="0.25">
      <c r="A115">
        <v>57989</v>
      </c>
      <c r="B115">
        <v>2017</v>
      </c>
      <c r="C115">
        <v>8</v>
      </c>
      <c r="D115">
        <v>24</v>
      </c>
      <c r="E115" t="s">
        <v>0</v>
      </c>
      <c r="F115">
        <v>231.053</v>
      </c>
      <c r="G115">
        <v>6.3E-2</v>
      </c>
      <c r="H115">
        <v>371.80099999999999</v>
      </c>
      <c r="I115">
        <v>4.7E-2</v>
      </c>
      <c r="J115" t="s">
        <v>0</v>
      </c>
      <c r="K115">
        <v>338.42239999999998</v>
      </c>
      <c r="L115">
        <v>4.7000000000000002E-3</v>
      </c>
      <c r="M115">
        <v>0.50619999999999998</v>
      </c>
      <c r="N115">
        <v>1.41E-2</v>
      </c>
      <c r="O115" t="s">
        <v>0</v>
      </c>
      <c r="P115">
        <v>-110.11499999999999</v>
      </c>
      <c r="Q115">
        <v>0.10299999999999999</v>
      </c>
      <c r="R115">
        <v>-12.287000000000001</v>
      </c>
      <c r="S115">
        <v>3.5999999999999997E-2</v>
      </c>
      <c r="T115">
        <v>0.13500000000000001</v>
      </c>
      <c r="U115">
        <v>4.1000000000000002E-2</v>
      </c>
      <c r="V115">
        <v>0.18099999999999999</v>
      </c>
      <c r="W115">
        <v>3.5999999999999997E-2</v>
      </c>
      <c r="Y115">
        <f t="shared" si="4"/>
        <v>57989</v>
      </c>
      <c r="Z115">
        <f t="shared" si="5"/>
        <v>1.12017729142E-6</v>
      </c>
      <c r="AA115">
        <f t="shared" si="6"/>
        <v>1.8025433001399998E-6</v>
      </c>
      <c r="AB115">
        <f t="shared" si="7"/>
        <v>0.33842239999999996</v>
      </c>
    </row>
    <row r="116" spans="1:28" x14ac:dyDescent="0.25">
      <c r="A116">
        <v>57990</v>
      </c>
      <c r="B116">
        <v>2017</v>
      </c>
      <c r="C116">
        <v>8</v>
      </c>
      <c r="D116">
        <v>25</v>
      </c>
      <c r="E116" t="s">
        <v>0</v>
      </c>
      <c r="F116">
        <v>231.82400000000001</v>
      </c>
      <c r="G116">
        <v>6.3E-2</v>
      </c>
      <c r="H116">
        <v>369.60599999999999</v>
      </c>
      <c r="I116">
        <v>4.7E-2</v>
      </c>
      <c r="J116" t="s">
        <v>0</v>
      </c>
      <c r="K116">
        <v>337.89109999999999</v>
      </c>
      <c r="L116">
        <v>4.4999999999999997E-3</v>
      </c>
      <c r="M116">
        <v>0.4788</v>
      </c>
      <c r="N116">
        <v>1.41E-2</v>
      </c>
      <c r="O116" t="s">
        <v>0</v>
      </c>
      <c r="P116">
        <v>-110.614</v>
      </c>
      <c r="Q116">
        <v>0.10299999999999999</v>
      </c>
      <c r="R116">
        <v>-12.282999999999999</v>
      </c>
      <c r="S116">
        <v>3.5999999999999997E-2</v>
      </c>
      <c r="T116">
        <v>8.7999999999999995E-2</v>
      </c>
      <c r="U116">
        <v>4.1000000000000002E-2</v>
      </c>
      <c r="V116">
        <v>0.153</v>
      </c>
      <c r="W116">
        <v>3.5999999999999997E-2</v>
      </c>
      <c r="Y116">
        <f t="shared" si="4"/>
        <v>57990</v>
      </c>
      <c r="Z116">
        <f t="shared" si="5"/>
        <v>1.12391520736E-6</v>
      </c>
      <c r="AA116">
        <f t="shared" si="6"/>
        <v>1.79190163284E-6</v>
      </c>
      <c r="AB116">
        <f t="shared" si="7"/>
        <v>0.3378911</v>
      </c>
    </row>
    <row r="117" spans="1:28" x14ac:dyDescent="0.25">
      <c r="A117">
        <v>57991</v>
      </c>
      <c r="B117">
        <v>2017</v>
      </c>
      <c r="C117">
        <v>8</v>
      </c>
      <c r="D117">
        <v>26</v>
      </c>
      <c r="E117" t="s">
        <v>0</v>
      </c>
      <c r="F117">
        <v>232.95400000000001</v>
      </c>
      <c r="G117">
        <v>6.4000000000000001E-2</v>
      </c>
      <c r="H117">
        <v>367.82</v>
      </c>
      <c r="I117">
        <v>4.7E-2</v>
      </c>
      <c r="J117" t="s">
        <v>0</v>
      </c>
      <c r="K117">
        <v>337.4314</v>
      </c>
      <c r="L117">
        <v>4.3E-3</v>
      </c>
      <c r="M117">
        <v>0.41170000000000001</v>
      </c>
      <c r="N117">
        <v>1.4200000000000001E-2</v>
      </c>
      <c r="O117" t="s">
        <v>0</v>
      </c>
      <c r="P117">
        <v>-111.071</v>
      </c>
      <c r="Q117">
        <v>0.10299999999999999</v>
      </c>
      <c r="R117">
        <v>-12.180999999999999</v>
      </c>
      <c r="S117">
        <v>3.5999999999999997E-2</v>
      </c>
      <c r="T117">
        <v>7.1999999999999995E-2</v>
      </c>
      <c r="U117">
        <v>4.1000000000000002E-2</v>
      </c>
      <c r="V117">
        <v>0.154</v>
      </c>
      <c r="W117">
        <v>3.5999999999999997E-2</v>
      </c>
      <c r="Y117">
        <f t="shared" si="4"/>
        <v>57991</v>
      </c>
      <c r="Z117">
        <f t="shared" si="5"/>
        <v>1.1293936055599999E-6</v>
      </c>
      <c r="AA117">
        <f t="shared" si="6"/>
        <v>1.7832428547999999E-6</v>
      </c>
      <c r="AB117">
        <f t="shared" si="7"/>
        <v>0.33743139999999999</v>
      </c>
    </row>
    <row r="118" spans="1:28" x14ac:dyDescent="0.25">
      <c r="A118">
        <v>57992</v>
      </c>
      <c r="B118">
        <v>2017</v>
      </c>
      <c r="C118">
        <v>8</v>
      </c>
      <c r="D118">
        <v>27</v>
      </c>
      <c r="E118" t="s">
        <v>0</v>
      </c>
      <c r="F118">
        <v>233.75299999999999</v>
      </c>
      <c r="G118">
        <v>6.4000000000000001E-2</v>
      </c>
      <c r="H118">
        <v>366.21800000000002</v>
      </c>
      <c r="I118">
        <v>4.8000000000000001E-2</v>
      </c>
      <c r="J118" t="s">
        <v>0</v>
      </c>
      <c r="K118">
        <v>337.06279999999998</v>
      </c>
      <c r="L118">
        <v>4.1000000000000003E-3</v>
      </c>
      <c r="M118">
        <v>0.33260000000000001</v>
      </c>
      <c r="N118">
        <v>1.43E-2</v>
      </c>
      <c r="O118" t="s">
        <v>0</v>
      </c>
      <c r="P118">
        <v>-111.31699999999999</v>
      </c>
      <c r="Q118">
        <v>0.10299999999999999</v>
      </c>
      <c r="R118">
        <v>-12.132</v>
      </c>
      <c r="S118">
        <v>3.5999999999999997E-2</v>
      </c>
      <c r="T118">
        <v>6.6000000000000003E-2</v>
      </c>
      <c r="U118">
        <v>4.1000000000000002E-2</v>
      </c>
      <c r="V118">
        <v>0.16500000000000001</v>
      </c>
      <c r="W118">
        <v>3.5999999999999997E-2</v>
      </c>
      <c r="Y118">
        <f t="shared" si="4"/>
        <v>57992</v>
      </c>
      <c r="Z118">
        <f t="shared" si="5"/>
        <v>1.1332672694199998E-6</v>
      </c>
      <c r="AA118">
        <f t="shared" si="6"/>
        <v>1.7754761345199999E-6</v>
      </c>
      <c r="AB118">
        <f t="shared" si="7"/>
        <v>0.3370628</v>
      </c>
    </row>
    <row r="119" spans="1:28" x14ac:dyDescent="0.25">
      <c r="A119">
        <v>57993</v>
      </c>
      <c r="B119">
        <v>2017</v>
      </c>
      <c r="C119">
        <v>8</v>
      </c>
      <c r="D119">
        <v>28</v>
      </c>
      <c r="E119" t="s">
        <v>0</v>
      </c>
      <c r="F119">
        <v>234.249</v>
      </c>
      <c r="G119">
        <v>6.5000000000000002E-2</v>
      </c>
      <c r="H119">
        <v>364.39100000000002</v>
      </c>
      <c r="I119">
        <v>4.8000000000000001E-2</v>
      </c>
      <c r="J119" t="s">
        <v>0</v>
      </c>
      <c r="K119">
        <v>336.77569999999997</v>
      </c>
      <c r="L119">
        <v>3.8999999999999998E-3</v>
      </c>
      <c r="M119">
        <v>0.2422</v>
      </c>
      <c r="N119">
        <v>1.44E-2</v>
      </c>
      <c r="O119" t="s">
        <v>0</v>
      </c>
      <c r="P119">
        <v>-111.309</v>
      </c>
      <c r="Q119">
        <v>0.106</v>
      </c>
      <c r="R119">
        <v>-12.198</v>
      </c>
      <c r="S119">
        <v>3.5999999999999997E-2</v>
      </c>
      <c r="T119">
        <v>0.06</v>
      </c>
      <c r="U119">
        <v>4.2000000000000003E-2</v>
      </c>
      <c r="V119">
        <v>0.17699999999999999</v>
      </c>
      <c r="W119">
        <v>3.5999999999999997E-2</v>
      </c>
      <c r="Y119">
        <f t="shared" si="4"/>
        <v>57993</v>
      </c>
      <c r="Z119">
        <f t="shared" si="5"/>
        <v>1.1356719468599998E-6</v>
      </c>
      <c r="AA119">
        <f t="shared" si="6"/>
        <v>1.76661858274E-6</v>
      </c>
      <c r="AB119">
        <f t="shared" si="7"/>
        <v>0.33677569999999996</v>
      </c>
    </row>
    <row r="120" spans="1:28" x14ac:dyDescent="0.25">
      <c r="A120">
        <v>57994</v>
      </c>
      <c r="B120">
        <v>2017</v>
      </c>
      <c r="C120">
        <v>8</v>
      </c>
      <c r="D120">
        <v>29</v>
      </c>
      <c r="E120" t="s">
        <v>0</v>
      </c>
      <c r="F120">
        <v>234.83799999999999</v>
      </c>
      <c r="G120">
        <v>6.5000000000000002E-2</v>
      </c>
      <c r="H120">
        <v>362.95</v>
      </c>
      <c r="I120">
        <v>4.8000000000000001E-2</v>
      </c>
      <c r="J120" t="s">
        <v>0</v>
      </c>
      <c r="K120">
        <v>336.56700000000001</v>
      </c>
      <c r="L120">
        <v>3.8E-3</v>
      </c>
      <c r="M120">
        <v>0.13239999999999999</v>
      </c>
      <c r="N120">
        <v>1.4500000000000001E-2</v>
      </c>
      <c r="O120" t="s">
        <v>0</v>
      </c>
      <c r="P120">
        <v>-111.143</v>
      </c>
      <c r="Q120">
        <v>0.106</v>
      </c>
      <c r="R120">
        <v>-12.295999999999999</v>
      </c>
      <c r="S120">
        <v>3.5999999999999997E-2</v>
      </c>
      <c r="T120">
        <v>5.5E-2</v>
      </c>
      <c r="U120">
        <v>4.2000000000000003E-2</v>
      </c>
      <c r="V120">
        <v>0.188</v>
      </c>
      <c r="W120">
        <v>3.5999999999999997E-2</v>
      </c>
      <c r="Y120">
        <f t="shared" si="4"/>
        <v>57994</v>
      </c>
      <c r="Z120">
        <f t="shared" si="5"/>
        <v>1.1385275013199998E-6</v>
      </c>
      <c r="AA120">
        <f t="shared" si="6"/>
        <v>1.7596324129999998E-6</v>
      </c>
      <c r="AB120">
        <f t="shared" si="7"/>
        <v>0.33656700000000001</v>
      </c>
    </row>
    <row r="121" spans="1:28" x14ac:dyDescent="0.25">
      <c r="A121">
        <v>57995</v>
      </c>
      <c r="B121">
        <v>2017</v>
      </c>
      <c r="C121">
        <v>8</v>
      </c>
      <c r="D121">
        <v>30</v>
      </c>
      <c r="E121" t="s">
        <v>0</v>
      </c>
      <c r="F121">
        <v>235.161</v>
      </c>
      <c r="G121">
        <v>6.6000000000000003E-2</v>
      </c>
      <c r="H121">
        <v>361.47300000000001</v>
      </c>
      <c r="I121">
        <v>4.9000000000000002E-2</v>
      </c>
      <c r="J121" t="s">
        <v>0</v>
      </c>
      <c r="K121">
        <v>336.4409</v>
      </c>
      <c r="L121">
        <v>3.5999999999999999E-3</v>
      </c>
      <c r="M121">
        <v>9.0999999999999998E-2</v>
      </c>
      <c r="N121">
        <v>1.46E-2</v>
      </c>
      <c r="O121" t="s">
        <v>0</v>
      </c>
      <c r="P121">
        <v>-110.913</v>
      </c>
      <c r="Q121">
        <v>0.106</v>
      </c>
      <c r="R121">
        <v>-12.302</v>
      </c>
      <c r="S121">
        <v>3.6999999999999998E-2</v>
      </c>
      <c r="T121">
        <v>7.3999999999999996E-2</v>
      </c>
      <c r="U121">
        <v>4.2000000000000003E-2</v>
      </c>
      <c r="V121">
        <v>0.20300000000000001</v>
      </c>
      <c r="W121">
        <v>3.6999999999999998E-2</v>
      </c>
      <c r="Y121">
        <f t="shared" si="4"/>
        <v>57995</v>
      </c>
      <c r="Z121">
        <f t="shared" si="5"/>
        <v>1.1400934505399999E-6</v>
      </c>
      <c r="AA121">
        <f t="shared" si="6"/>
        <v>1.7524717102199999E-6</v>
      </c>
      <c r="AB121">
        <f t="shared" si="7"/>
        <v>0.33644089999999999</v>
      </c>
    </row>
    <row r="122" spans="1:28" x14ac:dyDescent="0.25">
      <c r="A122">
        <v>57996</v>
      </c>
      <c r="B122">
        <v>2017</v>
      </c>
      <c r="C122">
        <v>8</v>
      </c>
      <c r="D122">
        <v>31</v>
      </c>
      <c r="E122" t="s">
        <v>0</v>
      </c>
      <c r="F122">
        <v>235.38900000000001</v>
      </c>
      <c r="G122">
        <v>6.6000000000000003E-2</v>
      </c>
      <c r="H122">
        <v>359.46600000000001</v>
      </c>
      <c r="I122">
        <v>4.9000000000000002E-2</v>
      </c>
      <c r="J122" t="s">
        <v>0</v>
      </c>
      <c r="K122">
        <v>336.37389999999999</v>
      </c>
      <c r="L122">
        <v>3.5000000000000001E-3</v>
      </c>
      <c r="M122">
        <v>0.1055</v>
      </c>
      <c r="N122">
        <v>1.4800000000000001E-2</v>
      </c>
      <c r="O122" t="s">
        <v>0</v>
      </c>
      <c r="P122">
        <v>-110.78100000000001</v>
      </c>
      <c r="Q122">
        <v>0.108</v>
      </c>
      <c r="R122">
        <v>-12.207000000000001</v>
      </c>
      <c r="S122">
        <v>3.6999999999999998E-2</v>
      </c>
      <c r="T122">
        <v>9.9000000000000005E-2</v>
      </c>
      <c r="U122">
        <v>4.2999999999999997E-2</v>
      </c>
      <c r="V122">
        <v>0.219</v>
      </c>
      <c r="W122">
        <v>3.6999999999999998E-2</v>
      </c>
      <c r="Y122">
        <f t="shared" si="4"/>
        <v>57996</v>
      </c>
      <c r="Z122">
        <f t="shared" si="5"/>
        <v>1.14119882646E-6</v>
      </c>
      <c r="AA122">
        <f t="shared" si="6"/>
        <v>1.7427414932399999E-6</v>
      </c>
      <c r="AB122">
        <f t="shared" si="7"/>
        <v>0.3363739</v>
      </c>
    </row>
    <row r="123" spans="1:28" x14ac:dyDescent="0.25">
      <c r="A123">
        <v>57997</v>
      </c>
      <c r="B123">
        <v>2017</v>
      </c>
      <c r="C123">
        <v>9</v>
      </c>
      <c r="D123">
        <v>1</v>
      </c>
      <c r="E123" t="s">
        <v>0</v>
      </c>
      <c r="F123">
        <v>235.56200000000001</v>
      </c>
      <c r="G123">
        <v>6.7000000000000004E-2</v>
      </c>
      <c r="H123">
        <v>357.06299999999999</v>
      </c>
      <c r="I123">
        <v>0.05</v>
      </c>
      <c r="J123" t="s">
        <v>0</v>
      </c>
      <c r="K123">
        <v>336.30650000000003</v>
      </c>
      <c r="L123">
        <v>3.3999999999999998E-3</v>
      </c>
      <c r="M123">
        <v>0.13400000000000001</v>
      </c>
      <c r="N123">
        <v>1.49E-2</v>
      </c>
      <c r="O123" t="s">
        <v>0</v>
      </c>
      <c r="P123">
        <v>-110.80500000000001</v>
      </c>
      <c r="Q123">
        <v>0.108</v>
      </c>
      <c r="R123">
        <v>-12.121</v>
      </c>
      <c r="S123">
        <v>3.7999999999999999E-2</v>
      </c>
      <c r="T123">
        <v>0.125</v>
      </c>
      <c r="U123">
        <v>4.2999999999999997E-2</v>
      </c>
      <c r="V123">
        <v>0.23499999999999999</v>
      </c>
      <c r="W123">
        <v>3.7999999999999999E-2</v>
      </c>
      <c r="Y123">
        <f t="shared" si="4"/>
        <v>57997</v>
      </c>
      <c r="Z123">
        <f t="shared" si="5"/>
        <v>1.1420375546800001E-6</v>
      </c>
      <c r="AA123">
        <f t="shared" si="6"/>
        <v>1.7310914128199999E-6</v>
      </c>
      <c r="AB123">
        <f t="shared" si="7"/>
        <v>0.33630650000000001</v>
      </c>
    </row>
    <row r="124" spans="1:28" x14ac:dyDescent="0.25">
      <c r="A124">
        <v>57998</v>
      </c>
      <c r="B124">
        <v>2017</v>
      </c>
      <c r="C124">
        <v>9</v>
      </c>
      <c r="D124">
        <v>2</v>
      </c>
      <c r="E124" t="s">
        <v>0</v>
      </c>
      <c r="F124">
        <v>236.02799999999999</v>
      </c>
      <c r="G124">
        <v>6.2E-2</v>
      </c>
      <c r="H124">
        <v>355</v>
      </c>
      <c r="I124">
        <v>4.5999999999999999E-2</v>
      </c>
      <c r="J124" t="s">
        <v>0</v>
      </c>
      <c r="K124">
        <v>336.21050000000002</v>
      </c>
      <c r="L124">
        <v>6.1999999999999998E-3</v>
      </c>
      <c r="M124">
        <v>0.14630000000000001</v>
      </c>
      <c r="N124">
        <v>1.38E-2</v>
      </c>
      <c r="O124" t="s">
        <v>0</v>
      </c>
      <c r="P124">
        <v>-110.974</v>
      </c>
      <c r="Q124">
        <v>0.10299999999999999</v>
      </c>
      <c r="R124">
        <v>-12.176</v>
      </c>
      <c r="S124">
        <v>3.5000000000000003E-2</v>
      </c>
      <c r="T124">
        <v>0.13900000000000001</v>
      </c>
      <c r="U124">
        <v>4.1000000000000002E-2</v>
      </c>
      <c r="V124">
        <v>0.22800000000000001</v>
      </c>
      <c r="W124">
        <v>3.5000000000000003E-2</v>
      </c>
      <c r="Y124">
        <f t="shared" si="4"/>
        <v>57998</v>
      </c>
      <c r="Z124">
        <f t="shared" si="5"/>
        <v>1.1442967879199998E-6</v>
      </c>
      <c r="AA124">
        <f t="shared" si="6"/>
        <v>1.7210896999999998E-6</v>
      </c>
      <c r="AB124">
        <f t="shared" si="7"/>
        <v>0.33621050000000002</v>
      </c>
    </row>
    <row r="125" spans="1:28" x14ac:dyDescent="0.25">
      <c r="A125">
        <v>57999</v>
      </c>
      <c r="B125">
        <v>2017</v>
      </c>
      <c r="C125">
        <v>9</v>
      </c>
      <c r="D125">
        <v>3</v>
      </c>
      <c r="E125" t="s">
        <v>0</v>
      </c>
      <c r="F125">
        <v>236.80799999999999</v>
      </c>
      <c r="G125">
        <v>6.0999999999999999E-2</v>
      </c>
      <c r="H125">
        <v>353.23</v>
      </c>
      <c r="I125">
        <v>4.5999999999999999E-2</v>
      </c>
      <c r="J125" t="s">
        <v>0</v>
      </c>
      <c r="K125">
        <v>336.06020000000001</v>
      </c>
      <c r="L125">
        <v>6.4000000000000003E-3</v>
      </c>
      <c r="M125">
        <v>0.2014</v>
      </c>
      <c r="N125">
        <v>1.3599999999999999E-2</v>
      </c>
      <c r="O125" t="s">
        <v>0</v>
      </c>
      <c r="P125">
        <v>-111.13800000000001</v>
      </c>
      <c r="Q125">
        <v>0.10299999999999999</v>
      </c>
      <c r="R125">
        <v>-12.353</v>
      </c>
      <c r="S125">
        <v>3.5000000000000003E-2</v>
      </c>
      <c r="T125">
        <v>0.152</v>
      </c>
      <c r="U125">
        <v>4.1000000000000002E-2</v>
      </c>
      <c r="V125">
        <v>0.20799999999999999</v>
      </c>
      <c r="W125">
        <v>3.5000000000000003E-2</v>
      </c>
      <c r="Y125">
        <f t="shared" si="4"/>
        <v>57999</v>
      </c>
      <c r="Z125">
        <f t="shared" si="5"/>
        <v>1.1480783371199999E-6</v>
      </c>
      <c r="AA125">
        <f t="shared" si="6"/>
        <v>1.7125084921999999E-6</v>
      </c>
      <c r="AB125">
        <f t="shared" si="7"/>
        <v>0.33606020000000003</v>
      </c>
    </row>
    <row r="126" spans="1:28" x14ac:dyDescent="0.25">
      <c r="A126">
        <v>58000</v>
      </c>
      <c r="B126">
        <v>2017</v>
      </c>
      <c r="C126">
        <v>9</v>
      </c>
      <c r="D126">
        <v>4</v>
      </c>
      <c r="E126" t="s">
        <v>0</v>
      </c>
      <c r="F126">
        <v>237.536</v>
      </c>
      <c r="G126">
        <v>6.0999999999999999E-2</v>
      </c>
      <c r="H126">
        <v>351.60500000000002</v>
      </c>
      <c r="I126">
        <v>4.5999999999999999E-2</v>
      </c>
      <c r="J126" t="s">
        <v>0</v>
      </c>
      <c r="K126">
        <v>335.80880000000002</v>
      </c>
      <c r="L126">
        <v>6.7999999999999996E-3</v>
      </c>
      <c r="M126">
        <v>0.30109999999999998</v>
      </c>
      <c r="N126">
        <v>1.37E-2</v>
      </c>
      <c r="O126" t="s">
        <v>0</v>
      </c>
      <c r="P126">
        <v>-111.166</v>
      </c>
      <c r="Q126">
        <v>0.106</v>
      </c>
      <c r="R126">
        <v>-12.502000000000001</v>
      </c>
      <c r="S126">
        <v>3.5999999999999997E-2</v>
      </c>
      <c r="T126">
        <v>0.16500000000000001</v>
      </c>
      <c r="U126">
        <v>4.2000000000000003E-2</v>
      </c>
      <c r="V126">
        <v>0.188</v>
      </c>
      <c r="W126">
        <v>3.5999999999999997E-2</v>
      </c>
      <c r="Y126">
        <f t="shared" si="4"/>
        <v>58000</v>
      </c>
      <c r="Z126">
        <f t="shared" si="5"/>
        <v>1.1516077830399999E-6</v>
      </c>
      <c r="AA126">
        <f t="shared" si="6"/>
        <v>1.7046302646999999E-6</v>
      </c>
      <c r="AB126">
        <f t="shared" si="7"/>
        <v>0.33580880000000002</v>
      </c>
    </row>
    <row r="127" spans="1:28" x14ac:dyDescent="0.25">
      <c r="A127">
        <v>58001</v>
      </c>
      <c r="B127">
        <v>2017</v>
      </c>
      <c r="C127">
        <v>9</v>
      </c>
      <c r="D127">
        <v>5</v>
      </c>
      <c r="E127" t="s">
        <v>0</v>
      </c>
      <c r="F127">
        <v>237.92</v>
      </c>
      <c r="G127">
        <v>6.2E-2</v>
      </c>
      <c r="H127">
        <v>350.12900000000002</v>
      </c>
      <c r="I127">
        <v>4.5999999999999999E-2</v>
      </c>
      <c r="J127" t="s">
        <v>0</v>
      </c>
      <c r="K127">
        <v>335.41289999999998</v>
      </c>
      <c r="L127">
        <v>7.1000000000000004E-3</v>
      </c>
      <c r="M127">
        <v>0.47749999999999998</v>
      </c>
      <c r="N127">
        <v>1.37E-2</v>
      </c>
      <c r="O127" t="s">
        <v>0</v>
      </c>
      <c r="P127">
        <v>-111.05500000000001</v>
      </c>
      <c r="Q127">
        <v>0.106</v>
      </c>
      <c r="R127">
        <v>-12.478</v>
      </c>
      <c r="S127">
        <v>3.5999999999999997E-2</v>
      </c>
      <c r="T127">
        <v>0.17699999999999999</v>
      </c>
      <c r="U127">
        <v>4.2000000000000003E-2</v>
      </c>
      <c r="V127">
        <v>0.16800000000000001</v>
      </c>
      <c r="W127">
        <v>3.5999999999999997E-2</v>
      </c>
      <c r="Y127">
        <f t="shared" si="4"/>
        <v>58001</v>
      </c>
      <c r="Z127">
        <f t="shared" si="5"/>
        <v>1.1534694687999998E-6</v>
      </c>
      <c r="AA127">
        <f t="shared" si="6"/>
        <v>1.69747441006E-6</v>
      </c>
      <c r="AB127">
        <f t="shared" si="7"/>
        <v>0.33541289999999996</v>
      </c>
    </row>
    <row r="128" spans="1:28" x14ac:dyDescent="0.25">
      <c r="A128">
        <v>58002</v>
      </c>
      <c r="B128">
        <v>2017</v>
      </c>
      <c r="C128">
        <v>9</v>
      </c>
      <c r="D128">
        <v>6</v>
      </c>
      <c r="E128" t="s">
        <v>0</v>
      </c>
      <c r="F128">
        <v>238.53399999999999</v>
      </c>
      <c r="G128">
        <v>6.2E-2</v>
      </c>
      <c r="H128">
        <v>348.089</v>
      </c>
      <c r="I128">
        <v>4.5999999999999999E-2</v>
      </c>
      <c r="J128" t="s">
        <v>0</v>
      </c>
      <c r="K128">
        <v>334.83530000000002</v>
      </c>
      <c r="L128">
        <v>7.4999999999999997E-3</v>
      </c>
      <c r="M128">
        <v>0.66479999999999995</v>
      </c>
      <c r="N128">
        <v>1.38E-2</v>
      </c>
      <c r="O128" t="s">
        <v>0</v>
      </c>
      <c r="P128">
        <v>-110.928</v>
      </c>
      <c r="Q128">
        <v>0.108</v>
      </c>
      <c r="R128">
        <v>-12.265000000000001</v>
      </c>
      <c r="S128">
        <v>3.5999999999999997E-2</v>
      </c>
      <c r="T128">
        <v>0.19</v>
      </c>
      <c r="U128">
        <v>4.2999999999999997E-2</v>
      </c>
      <c r="V128">
        <v>0.14899999999999999</v>
      </c>
      <c r="W128">
        <v>3.5999999999999997E-2</v>
      </c>
      <c r="Y128">
        <f t="shared" si="4"/>
        <v>58002</v>
      </c>
      <c r="Z128">
        <f t="shared" si="5"/>
        <v>1.1564462267599999E-6</v>
      </c>
      <c r="AA128">
        <f t="shared" si="6"/>
        <v>1.6875842044599999E-6</v>
      </c>
      <c r="AB128">
        <f t="shared" si="7"/>
        <v>0.3348353</v>
      </c>
    </row>
    <row r="129" spans="1:28" x14ac:dyDescent="0.25">
      <c r="A129">
        <v>58003</v>
      </c>
      <c r="B129">
        <v>2017</v>
      </c>
      <c r="C129">
        <v>9</v>
      </c>
      <c r="D129">
        <v>7</v>
      </c>
      <c r="E129" t="s">
        <v>0</v>
      </c>
      <c r="F129">
        <v>239.94900000000001</v>
      </c>
      <c r="G129">
        <v>6.2E-2</v>
      </c>
      <c r="H129">
        <v>346.21699999999998</v>
      </c>
      <c r="I129">
        <v>4.5999999999999999E-2</v>
      </c>
      <c r="J129" t="s">
        <v>0</v>
      </c>
      <c r="K129">
        <v>334.07530000000003</v>
      </c>
      <c r="L129">
        <v>4.7000000000000002E-3</v>
      </c>
      <c r="M129">
        <v>0.83279999999999998</v>
      </c>
      <c r="N129">
        <v>1.38E-2</v>
      </c>
      <c r="O129" t="s">
        <v>0</v>
      </c>
      <c r="P129">
        <v>-111.002</v>
      </c>
      <c r="Q129">
        <v>0.106</v>
      </c>
      <c r="R129">
        <v>-11.981</v>
      </c>
      <c r="S129">
        <v>3.5000000000000003E-2</v>
      </c>
      <c r="T129">
        <v>0.16600000000000001</v>
      </c>
      <c r="U129">
        <v>4.2000000000000003E-2</v>
      </c>
      <c r="V129">
        <v>0.156</v>
      </c>
      <c r="W129">
        <v>3.5000000000000003E-2</v>
      </c>
      <c r="Y129">
        <f t="shared" si="4"/>
        <v>58003</v>
      </c>
      <c r="Z129">
        <f t="shared" si="5"/>
        <v>1.16330634486E-6</v>
      </c>
      <c r="AA129">
        <f t="shared" si="6"/>
        <v>1.6785084863799999E-6</v>
      </c>
      <c r="AB129">
        <f t="shared" si="7"/>
        <v>0.33407530000000002</v>
      </c>
    </row>
    <row r="130" spans="1:28" x14ac:dyDescent="0.25">
      <c r="A130">
        <v>58004</v>
      </c>
      <c r="B130">
        <v>2017</v>
      </c>
      <c r="C130">
        <v>9</v>
      </c>
      <c r="D130">
        <v>8</v>
      </c>
      <c r="E130" t="s">
        <v>0</v>
      </c>
      <c r="F130">
        <v>241.03299999999999</v>
      </c>
      <c r="G130">
        <v>6.2E-2</v>
      </c>
      <c r="H130">
        <v>344.387</v>
      </c>
      <c r="I130">
        <v>4.5999999999999999E-2</v>
      </c>
      <c r="J130" t="s">
        <v>0</v>
      </c>
      <c r="K130">
        <v>333.17829999999998</v>
      </c>
      <c r="L130">
        <v>4.3E-3</v>
      </c>
      <c r="M130">
        <v>0.90410000000000001</v>
      </c>
      <c r="N130">
        <v>1.38E-2</v>
      </c>
      <c r="O130" t="s">
        <v>0</v>
      </c>
      <c r="P130">
        <v>-111.199</v>
      </c>
      <c r="Q130">
        <v>9.8000000000000004E-2</v>
      </c>
      <c r="R130">
        <v>-11.82</v>
      </c>
      <c r="S130">
        <v>3.3000000000000002E-2</v>
      </c>
      <c r="T130">
        <v>0.13100000000000001</v>
      </c>
      <c r="U130">
        <v>3.9E-2</v>
      </c>
      <c r="V130">
        <v>0.17</v>
      </c>
      <c r="W130">
        <v>3.3000000000000002E-2</v>
      </c>
      <c r="Y130">
        <f t="shared" ref="Y130:Y193" si="8">A130</f>
        <v>58004</v>
      </c>
      <c r="Z130">
        <f t="shared" ref="Z130:Z193" si="9">F130*0.00000000484814</f>
        <v>1.16856172862E-6</v>
      </c>
      <c r="AA130">
        <f t="shared" ref="AA130:AA193" si="10">H130*0.00000000484814</f>
        <v>1.6696363901799999E-6</v>
      </c>
      <c r="AB130">
        <f t="shared" ref="AB130:AB193" si="11">K130/1000</f>
        <v>0.33317829999999998</v>
      </c>
    </row>
    <row r="131" spans="1:28" x14ac:dyDescent="0.25">
      <c r="A131">
        <v>58005</v>
      </c>
      <c r="B131">
        <v>2017</v>
      </c>
      <c r="C131">
        <v>9</v>
      </c>
      <c r="D131">
        <v>9</v>
      </c>
      <c r="E131" t="s">
        <v>0</v>
      </c>
      <c r="F131">
        <v>241.46</v>
      </c>
      <c r="G131">
        <v>6.2E-2</v>
      </c>
      <c r="H131">
        <v>342.815</v>
      </c>
      <c r="I131">
        <v>4.5999999999999999E-2</v>
      </c>
      <c r="J131" t="s">
        <v>0</v>
      </c>
      <c r="K131">
        <v>332.20569999999998</v>
      </c>
      <c r="L131">
        <v>4.1999999999999997E-3</v>
      </c>
      <c r="M131">
        <v>0.94040000000000001</v>
      </c>
      <c r="N131">
        <v>1.3899999999999999E-2</v>
      </c>
      <c r="O131" t="s">
        <v>0</v>
      </c>
      <c r="P131">
        <v>-111.301</v>
      </c>
      <c r="Q131">
        <v>9.8000000000000004E-2</v>
      </c>
      <c r="R131">
        <v>-11.888999999999999</v>
      </c>
      <c r="S131">
        <v>3.4000000000000002E-2</v>
      </c>
      <c r="T131">
        <v>0.128</v>
      </c>
      <c r="U131">
        <v>3.9E-2</v>
      </c>
      <c r="V131">
        <v>0.14299999999999999</v>
      </c>
      <c r="W131">
        <v>3.4000000000000002E-2</v>
      </c>
      <c r="Y131">
        <f t="shared" si="8"/>
        <v>58005</v>
      </c>
      <c r="Z131">
        <f t="shared" si="9"/>
        <v>1.1706318844E-6</v>
      </c>
      <c r="AA131">
        <f t="shared" si="10"/>
        <v>1.6620151141E-6</v>
      </c>
      <c r="AB131">
        <f t="shared" si="11"/>
        <v>0.33220569999999999</v>
      </c>
    </row>
    <row r="132" spans="1:28" x14ac:dyDescent="0.25">
      <c r="A132">
        <v>58006</v>
      </c>
      <c r="B132">
        <v>2017</v>
      </c>
      <c r="C132">
        <v>9</v>
      </c>
      <c r="D132">
        <v>10</v>
      </c>
      <c r="E132" t="s">
        <v>0</v>
      </c>
      <c r="F132">
        <v>241.40600000000001</v>
      </c>
      <c r="G132">
        <v>6.0999999999999999E-2</v>
      </c>
      <c r="H132">
        <v>341.73399999999998</v>
      </c>
      <c r="I132">
        <v>4.4999999999999998E-2</v>
      </c>
      <c r="J132" t="s">
        <v>0</v>
      </c>
      <c r="K132">
        <v>331.24270000000001</v>
      </c>
      <c r="L132">
        <v>4.0000000000000001E-3</v>
      </c>
      <c r="M132">
        <v>0.92490000000000006</v>
      </c>
      <c r="N132">
        <v>1.3599999999999999E-2</v>
      </c>
      <c r="O132" t="s">
        <v>0</v>
      </c>
      <c r="P132">
        <v>-111.304</v>
      </c>
      <c r="Q132">
        <v>9.2999999999999999E-2</v>
      </c>
      <c r="R132">
        <v>-12.065</v>
      </c>
      <c r="S132">
        <v>3.2000000000000001E-2</v>
      </c>
      <c r="T132">
        <v>0.13700000000000001</v>
      </c>
      <c r="U132">
        <v>3.6999999999999998E-2</v>
      </c>
      <c r="V132">
        <v>0.10100000000000001</v>
      </c>
      <c r="W132">
        <v>3.2000000000000001E-2</v>
      </c>
      <c r="Y132">
        <f t="shared" si="8"/>
        <v>58006</v>
      </c>
      <c r="Z132">
        <f t="shared" si="9"/>
        <v>1.17037008484E-6</v>
      </c>
      <c r="AA132">
        <f t="shared" si="10"/>
        <v>1.6567742747599999E-6</v>
      </c>
      <c r="AB132">
        <f t="shared" si="11"/>
        <v>0.3312427</v>
      </c>
    </row>
    <row r="133" spans="1:28" x14ac:dyDescent="0.25">
      <c r="A133">
        <v>58007</v>
      </c>
      <c r="B133">
        <v>2017</v>
      </c>
      <c r="C133">
        <v>9</v>
      </c>
      <c r="D133">
        <v>11</v>
      </c>
      <c r="E133" t="s">
        <v>0</v>
      </c>
      <c r="F133">
        <v>241.149</v>
      </c>
      <c r="G133">
        <v>6.0999999999999999E-2</v>
      </c>
      <c r="H133">
        <v>340.69299999999998</v>
      </c>
      <c r="I133">
        <v>4.4999999999999998E-2</v>
      </c>
      <c r="J133" t="s">
        <v>0</v>
      </c>
      <c r="K133">
        <v>330.34739999999999</v>
      </c>
      <c r="L133">
        <v>3.8E-3</v>
      </c>
      <c r="M133">
        <v>0.85919999999999996</v>
      </c>
      <c r="N133">
        <v>1.37E-2</v>
      </c>
      <c r="O133" t="s">
        <v>0</v>
      </c>
      <c r="P133">
        <v>-111.30800000000001</v>
      </c>
      <c r="Q133">
        <v>9.2999999999999999E-2</v>
      </c>
      <c r="R133">
        <v>-12.193</v>
      </c>
      <c r="S133">
        <v>3.2000000000000001E-2</v>
      </c>
      <c r="T133">
        <v>0.14499999999999999</v>
      </c>
      <c r="U133">
        <v>3.6999999999999998E-2</v>
      </c>
      <c r="V133">
        <v>5.8999999999999997E-2</v>
      </c>
      <c r="W133">
        <v>3.2000000000000001E-2</v>
      </c>
      <c r="Y133">
        <f t="shared" si="8"/>
        <v>58007</v>
      </c>
      <c r="Z133">
        <f t="shared" si="9"/>
        <v>1.1691241128599999E-6</v>
      </c>
      <c r="AA133">
        <f t="shared" si="10"/>
        <v>1.6517273610199998E-6</v>
      </c>
      <c r="AB133">
        <f t="shared" si="11"/>
        <v>0.33034740000000001</v>
      </c>
    </row>
    <row r="134" spans="1:28" x14ac:dyDescent="0.25">
      <c r="A134">
        <v>58008</v>
      </c>
      <c r="B134">
        <v>2017</v>
      </c>
      <c r="C134">
        <v>9</v>
      </c>
      <c r="D134">
        <v>12</v>
      </c>
      <c r="E134" t="s">
        <v>0</v>
      </c>
      <c r="F134">
        <v>240.71199999999999</v>
      </c>
      <c r="G134">
        <v>6.0999999999999999E-2</v>
      </c>
      <c r="H134">
        <v>339.18400000000003</v>
      </c>
      <c r="I134">
        <v>4.4999999999999998E-2</v>
      </c>
      <c r="J134" t="s">
        <v>0</v>
      </c>
      <c r="K134">
        <v>329.5616</v>
      </c>
      <c r="L134">
        <v>3.3999999999999998E-3</v>
      </c>
      <c r="M134">
        <v>0.74880000000000002</v>
      </c>
      <c r="N134">
        <v>1.37E-2</v>
      </c>
      <c r="O134" t="s">
        <v>0</v>
      </c>
      <c r="P134">
        <v>-111.41200000000001</v>
      </c>
      <c r="Q134">
        <v>9.2999999999999999E-2</v>
      </c>
      <c r="R134">
        <v>-12.228999999999999</v>
      </c>
      <c r="S134">
        <v>3.2000000000000001E-2</v>
      </c>
      <c r="T134">
        <v>0.154</v>
      </c>
      <c r="U134">
        <v>3.6999999999999998E-2</v>
      </c>
      <c r="V134">
        <v>1.7000000000000001E-2</v>
      </c>
      <c r="W134">
        <v>3.2000000000000001E-2</v>
      </c>
      <c r="Y134">
        <f t="shared" si="8"/>
        <v>58008</v>
      </c>
      <c r="Z134">
        <f t="shared" si="9"/>
        <v>1.1670054756799998E-6</v>
      </c>
      <c r="AA134">
        <f t="shared" si="10"/>
        <v>1.6444115177600001E-6</v>
      </c>
      <c r="AB134">
        <f t="shared" si="11"/>
        <v>0.32956160000000001</v>
      </c>
    </row>
    <row r="135" spans="1:28" x14ac:dyDescent="0.25">
      <c r="A135">
        <v>58009</v>
      </c>
      <c r="B135">
        <v>2017</v>
      </c>
      <c r="C135">
        <v>9</v>
      </c>
      <c r="D135">
        <v>13</v>
      </c>
      <c r="E135" t="s">
        <v>0</v>
      </c>
      <c r="F135">
        <v>239.49</v>
      </c>
      <c r="G135">
        <v>6.0999999999999999E-2</v>
      </c>
      <c r="H135">
        <v>337.43299999999999</v>
      </c>
      <c r="I135">
        <v>4.5999999999999999E-2</v>
      </c>
      <c r="J135" t="s">
        <v>0</v>
      </c>
      <c r="K135">
        <v>328.8956</v>
      </c>
      <c r="L135">
        <v>3.2000000000000002E-3</v>
      </c>
      <c r="M135">
        <v>0.63690000000000002</v>
      </c>
      <c r="N135">
        <v>1.38E-2</v>
      </c>
      <c r="O135" t="s">
        <v>0</v>
      </c>
      <c r="P135">
        <v>-111.625</v>
      </c>
      <c r="Q135">
        <v>9.6000000000000002E-2</v>
      </c>
      <c r="R135">
        <v>-12.177</v>
      </c>
      <c r="S135">
        <v>3.2000000000000001E-2</v>
      </c>
      <c r="T135">
        <v>0.161</v>
      </c>
      <c r="U135">
        <v>3.7999999999999999E-2</v>
      </c>
      <c r="V135">
        <v>0.05</v>
      </c>
      <c r="W135">
        <v>3.2000000000000001E-2</v>
      </c>
      <c r="Y135">
        <f t="shared" si="8"/>
        <v>58009</v>
      </c>
      <c r="Z135">
        <f t="shared" si="9"/>
        <v>1.1610810486000001E-6</v>
      </c>
      <c r="AA135">
        <f t="shared" si="10"/>
        <v>1.6359224246199999E-6</v>
      </c>
      <c r="AB135">
        <f t="shared" si="11"/>
        <v>0.32889560000000001</v>
      </c>
    </row>
    <row r="136" spans="1:28" x14ac:dyDescent="0.25">
      <c r="A136">
        <v>58010</v>
      </c>
      <c r="B136">
        <v>2017</v>
      </c>
      <c r="C136">
        <v>9</v>
      </c>
      <c r="D136">
        <v>14</v>
      </c>
      <c r="E136" t="s">
        <v>0</v>
      </c>
      <c r="F136">
        <v>237.89400000000001</v>
      </c>
      <c r="G136">
        <v>6.2E-2</v>
      </c>
      <c r="H136">
        <v>335.80099999999999</v>
      </c>
      <c r="I136">
        <v>4.5999999999999999E-2</v>
      </c>
      <c r="J136" t="s">
        <v>0</v>
      </c>
      <c r="K136">
        <v>328.31659999999999</v>
      </c>
      <c r="L136">
        <v>1.4800000000000001E-2</v>
      </c>
      <c r="M136">
        <v>0.5645</v>
      </c>
      <c r="N136">
        <v>1.3899999999999999E-2</v>
      </c>
      <c r="O136" t="s">
        <v>0</v>
      </c>
      <c r="P136">
        <v>-111.77500000000001</v>
      </c>
      <c r="Q136">
        <v>0.10100000000000001</v>
      </c>
      <c r="R136">
        <v>-12.17</v>
      </c>
      <c r="S136">
        <v>3.4000000000000002E-2</v>
      </c>
      <c r="T136">
        <v>0.18</v>
      </c>
      <c r="U136">
        <v>0.04</v>
      </c>
      <c r="V136">
        <v>0.106</v>
      </c>
      <c r="W136">
        <v>3.4000000000000002E-2</v>
      </c>
      <c r="Y136">
        <f t="shared" si="8"/>
        <v>58010</v>
      </c>
      <c r="Z136">
        <f t="shared" si="9"/>
        <v>1.15334341716E-6</v>
      </c>
      <c r="AA136">
        <f t="shared" si="10"/>
        <v>1.6280102601399998E-6</v>
      </c>
      <c r="AB136">
        <f t="shared" si="11"/>
        <v>0.32831660000000001</v>
      </c>
    </row>
    <row r="137" spans="1:28" x14ac:dyDescent="0.25">
      <c r="A137">
        <v>58011</v>
      </c>
      <c r="B137">
        <v>2017</v>
      </c>
      <c r="C137">
        <v>9</v>
      </c>
      <c r="D137">
        <v>15</v>
      </c>
      <c r="E137" t="s">
        <v>0</v>
      </c>
      <c r="F137">
        <v>236.99700000000001</v>
      </c>
      <c r="G137">
        <v>6.2E-2</v>
      </c>
      <c r="H137">
        <v>334.27699999999999</v>
      </c>
      <c r="I137">
        <v>4.5999999999999999E-2</v>
      </c>
      <c r="J137" t="s">
        <v>0</v>
      </c>
      <c r="K137">
        <v>327.73570000000001</v>
      </c>
      <c r="L137">
        <v>1.46E-2</v>
      </c>
      <c r="M137">
        <v>0.57830000000000004</v>
      </c>
      <c r="N137">
        <v>1.3899999999999999E-2</v>
      </c>
      <c r="O137" t="s">
        <v>0</v>
      </c>
      <c r="P137">
        <v>-111.73399999999999</v>
      </c>
      <c r="Q137">
        <v>0.10100000000000001</v>
      </c>
      <c r="R137">
        <v>-12.205</v>
      </c>
      <c r="S137">
        <v>3.4000000000000002E-2</v>
      </c>
      <c r="T137">
        <v>0.19400000000000001</v>
      </c>
      <c r="U137">
        <v>0.04</v>
      </c>
      <c r="V137">
        <v>0.161</v>
      </c>
      <c r="W137">
        <v>3.4000000000000002E-2</v>
      </c>
      <c r="Y137">
        <f t="shared" si="8"/>
        <v>58011</v>
      </c>
      <c r="Z137">
        <f t="shared" si="9"/>
        <v>1.1489946355799999E-6</v>
      </c>
      <c r="AA137">
        <f t="shared" si="10"/>
        <v>1.6206216947799999E-6</v>
      </c>
      <c r="AB137">
        <f t="shared" si="11"/>
        <v>0.32773570000000002</v>
      </c>
    </row>
    <row r="138" spans="1:28" x14ac:dyDescent="0.25">
      <c r="A138">
        <v>58012</v>
      </c>
      <c r="B138">
        <v>2017</v>
      </c>
      <c r="C138">
        <v>9</v>
      </c>
      <c r="D138">
        <v>16</v>
      </c>
      <c r="E138" t="s">
        <v>0</v>
      </c>
      <c r="F138">
        <v>236.15100000000001</v>
      </c>
      <c r="G138">
        <v>6.2E-2</v>
      </c>
      <c r="H138">
        <v>333.11</v>
      </c>
      <c r="I138">
        <v>4.5999999999999999E-2</v>
      </c>
      <c r="J138" t="s">
        <v>0</v>
      </c>
      <c r="K138">
        <v>327.0874</v>
      </c>
      <c r="L138">
        <v>7.3000000000000001E-3</v>
      </c>
      <c r="M138">
        <v>0.66020000000000001</v>
      </c>
      <c r="N138">
        <v>1.4E-2</v>
      </c>
      <c r="O138" t="s">
        <v>0</v>
      </c>
      <c r="P138">
        <v>-111.452</v>
      </c>
      <c r="Q138">
        <v>0.106</v>
      </c>
      <c r="R138">
        <v>-12.204000000000001</v>
      </c>
      <c r="S138">
        <v>3.5999999999999997E-2</v>
      </c>
      <c r="T138">
        <v>0.20100000000000001</v>
      </c>
      <c r="U138">
        <v>4.2000000000000003E-2</v>
      </c>
      <c r="V138">
        <v>0.17799999999999999</v>
      </c>
      <c r="W138">
        <v>3.5999999999999997E-2</v>
      </c>
      <c r="Y138">
        <f t="shared" si="8"/>
        <v>58012</v>
      </c>
      <c r="Z138">
        <f t="shared" si="9"/>
        <v>1.1448931091400001E-6</v>
      </c>
      <c r="AA138">
        <f t="shared" si="10"/>
        <v>1.6149639153999999E-6</v>
      </c>
      <c r="AB138">
        <f t="shared" si="11"/>
        <v>0.32708740000000003</v>
      </c>
    </row>
    <row r="139" spans="1:28" x14ac:dyDescent="0.25">
      <c r="A139">
        <v>58013</v>
      </c>
      <c r="B139">
        <v>2017</v>
      </c>
      <c r="C139">
        <v>9</v>
      </c>
      <c r="D139">
        <v>17</v>
      </c>
      <c r="E139" t="s">
        <v>0</v>
      </c>
      <c r="F139">
        <v>235.43700000000001</v>
      </c>
      <c r="G139">
        <v>6.2E-2</v>
      </c>
      <c r="H139">
        <v>331.47500000000002</v>
      </c>
      <c r="I139">
        <v>4.5999999999999999E-2</v>
      </c>
      <c r="J139" t="s">
        <v>0</v>
      </c>
      <c r="K139">
        <v>326.31650000000002</v>
      </c>
      <c r="L139">
        <v>8.3999999999999995E-3</v>
      </c>
      <c r="M139">
        <v>0.83620000000000005</v>
      </c>
      <c r="N139">
        <v>1.4E-2</v>
      </c>
      <c r="O139" t="s">
        <v>0</v>
      </c>
      <c r="P139">
        <v>-111.02800000000001</v>
      </c>
      <c r="Q139">
        <v>9.8000000000000004E-2</v>
      </c>
      <c r="R139">
        <v>-12.076000000000001</v>
      </c>
      <c r="S139">
        <v>3.4000000000000002E-2</v>
      </c>
      <c r="T139">
        <v>0.20599999999999999</v>
      </c>
      <c r="U139">
        <v>3.9E-2</v>
      </c>
      <c r="V139">
        <v>0.18099999999999999</v>
      </c>
      <c r="W139">
        <v>3.4000000000000002E-2</v>
      </c>
      <c r="Y139">
        <f t="shared" si="8"/>
        <v>58013</v>
      </c>
      <c r="Z139">
        <f t="shared" si="9"/>
        <v>1.1414315371799999E-6</v>
      </c>
      <c r="AA139">
        <f t="shared" si="10"/>
        <v>1.6070372065000001E-6</v>
      </c>
      <c r="AB139">
        <f t="shared" si="11"/>
        <v>0.32631650000000001</v>
      </c>
    </row>
    <row r="140" spans="1:28" x14ac:dyDescent="0.25">
      <c r="A140">
        <v>58014</v>
      </c>
      <c r="B140">
        <v>2017</v>
      </c>
      <c r="C140">
        <v>9</v>
      </c>
      <c r="D140">
        <v>18</v>
      </c>
      <c r="E140" t="s">
        <v>0</v>
      </c>
      <c r="F140">
        <v>234.93199999999999</v>
      </c>
      <c r="G140">
        <v>6.3E-2</v>
      </c>
      <c r="H140">
        <v>329.98099999999999</v>
      </c>
      <c r="I140">
        <v>4.7E-2</v>
      </c>
      <c r="J140" t="s">
        <v>0</v>
      </c>
      <c r="K140">
        <v>325.40769999999998</v>
      </c>
      <c r="L140">
        <v>7.0000000000000001E-3</v>
      </c>
      <c r="M140">
        <v>1.0116000000000001</v>
      </c>
      <c r="N140">
        <v>1.41E-2</v>
      </c>
      <c r="O140" t="s">
        <v>0</v>
      </c>
      <c r="P140">
        <v>-110.64100000000001</v>
      </c>
      <c r="Q140">
        <v>9.8000000000000004E-2</v>
      </c>
      <c r="R140">
        <v>-11.871</v>
      </c>
      <c r="S140">
        <v>3.4000000000000002E-2</v>
      </c>
      <c r="T140">
        <v>0.21</v>
      </c>
      <c r="U140">
        <v>3.9E-2</v>
      </c>
      <c r="V140">
        <v>0.184</v>
      </c>
      <c r="W140">
        <v>3.4000000000000002E-2</v>
      </c>
      <c r="Y140">
        <f t="shared" si="8"/>
        <v>58014</v>
      </c>
      <c r="Z140">
        <f t="shared" si="9"/>
        <v>1.13898322648E-6</v>
      </c>
      <c r="AA140">
        <f t="shared" si="10"/>
        <v>1.5997940853399998E-6</v>
      </c>
      <c r="AB140">
        <f t="shared" si="11"/>
        <v>0.32540769999999997</v>
      </c>
    </row>
    <row r="141" spans="1:28" x14ac:dyDescent="0.25">
      <c r="A141">
        <v>58015</v>
      </c>
      <c r="B141">
        <v>2017</v>
      </c>
      <c r="C141">
        <v>9</v>
      </c>
      <c r="D141">
        <v>19</v>
      </c>
      <c r="E141" t="s">
        <v>0</v>
      </c>
      <c r="F141">
        <v>234.376</v>
      </c>
      <c r="G141">
        <v>6.3E-2</v>
      </c>
      <c r="H141">
        <v>328.25099999999998</v>
      </c>
      <c r="I141">
        <v>4.7E-2</v>
      </c>
      <c r="J141" t="s">
        <v>0</v>
      </c>
      <c r="K141">
        <v>324.38049999999998</v>
      </c>
      <c r="L141">
        <v>7.0000000000000001E-3</v>
      </c>
      <c r="M141">
        <v>1.0991</v>
      </c>
      <c r="N141">
        <v>1.4200000000000001E-2</v>
      </c>
      <c r="O141" t="s">
        <v>0</v>
      </c>
      <c r="P141">
        <v>-110.40300000000001</v>
      </c>
      <c r="Q141">
        <v>0.10100000000000001</v>
      </c>
      <c r="R141">
        <v>-11.712</v>
      </c>
      <c r="S141">
        <v>3.5000000000000003E-2</v>
      </c>
      <c r="T141">
        <v>0.215</v>
      </c>
      <c r="U141">
        <v>0.04</v>
      </c>
      <c r="V141">
        <v>0.187</v>
      </c>
      <c r="W141">
        <v>3.5000000000000003E-2</v>
      </c>
      <c r="Y141">
        <f t="shared" si="8"/>
        <v>58015</v>
      </c>
      <c r="Z141">
        <f t="shared" si="9"/>
        <v>1.13628766064E-6</v>
      </c>
      <c r="AA141">
        <f t="shared" si="10"/>
        <v>1.5914068031399999E-6</v>
      </c>
      <c r="AB141">
        <f t="shared" si="11"/>
        <v>0.32438049999999996</v>
      </c>
    </row>
    <row r="142" spans="1:28" x14ac:dyDescent="0.25">
      <c r="A142">
        <v>58016</v>
      </c>
      <c r="B142">
        <v>2017</v>
      </c>
      <c r="C142">
        <v>9</v>
      </c>
      <c r="D142">
        <v>20</v>
      </c>
      <c r="E142" t="s">
        <v>0</v>
      </c>
      <c r="F142">
        <v>233.50399999999999</v>
      </c>
      <c r="G142">
        <v>6.3E-2</v>
      </c>
      <c r="H142">
        <v>326.435</v>
      </c>
      <c r="I142">
        <v>4.7E-2</v>
      </c>
      <c r="J142" t="s">
        <v>0</v>
      </c>
      <c r="K142">
        <v>323.27519999999998</v>
      </c>
      <c r="L142">
        <v>6.8999999999999999E-3</v>
      </c>
      <c r="M142">
        <v>1.1157999999999999</v>
      </c>
      <c r="N142">
        <v>1.43E-2</v>
      </c>
      <c r="O142" t="s">
        <v>0</v>
      </c>
      <c r="P142">
        <v>-110.345</v>
      </c>
      <c r="Q142">
        <v>0.10100000000000001</v>
      </c>
      <c r="R142">
        <v>-11.669</v>
      </c>
      <c r="S142">
        <v>3.5000000000000003E-2</v>
      </c>
      <c r="T142">
        <v>0.21</v>
      </c>
      <c r="U142">
        <v>0.04</v>
      </c>
      <c r="V142">
        <v>0.17399999999999999</v>
      </c>
      <c r="W142">
        <v>3.5000000000000003E-2</v>
      </c>
      <c r="Y142">
        <f t="shared" si="8"/>
        <v>58016</v>
      </c>
      <c r="Z142">
        <f t="shared" si="9"/>
        <v>1.1320600825599999E-6</v>
      </c>
      <c r="AA142">
        <f t="shared" si="10"/>
        <v>1.5826025809E-6</v>
      </c>
      <c r="AB142">
        <f t="shared" si="11"/>
        <v>0.32327519999999998</v>
      </c>
    </row>
    <row r="143" spans="1:28" x14ac:dyDescent="0.25">
      <c r="A143">
        <v>58017</v>
      </c>
      <c r="B143">
        <v>2017</v>
      </c>
      <c r="C143">
        <v>9</v>
      </c>
      <c r="D143">
        <v>21</v>
      </c>
      <c r="E143" t="s">
        <v>0</v>
      </c>
      <c r="F143">
        <v>232.36799999999999</v>
      </c>
      <c r="G143">
        <v>6.2E-2</v>
      </c>
      <c r="H143">
        <v>324.51100000000002</v>
      </c>
      <c r="I143">
        <v>4.5999999999999999E-2</v>
      </c>
      <c r="J143" t="s">
        <v>0</v>
      </c>
      <c r="K143">
        <v>322.15710000000001</v>
      </c>
      <c r="L143">
        <v>6.7999999999999996E-3</v>
      </c>
      <c r="M143">
        <v>1.0612999999999999</v>
      </c>
      <c r="N143">
        <v>1.3899999999999999E-2</v>
      </c>
      <c r="O143" t="s">
        <v>0</v>
      </c>
      <c r="P143">
        <v>-110.402</v>
      </c>
      <c r="Q143">
        <v>0.10299999999999999</v>
      </c>
      <c r="R143">
        <v>-11.68</v>
      </c>
      <c r="S143">
        <v>3.5999999999999997E-2</v>
      </c>
      <c r="T143">
        <v>0.20200000000000001</v>
      </c>
      <c r="U143">
        <v>4.1000000000000002E-2</v>
      </c>
      <c r="V143">
        <v>0.156</v>
      </c>
      <c r="W143">
        <v>3.5999999999999997E-2</v>
      </c>
      <c r="Y143">
        <f t="shared" si="8"/>
        <v>58017</v>
      </c>
      <c r="Z143">
        <f t="shared" si="9"/>
        <v>1.1265525955199999E-6</v>
      </c>
      <c r="AA143">
        <f t="shared" si="10"/>
        <v>1.5732747595400001E-6</v>
      </c>
      <c r="AB143">
        <f t="shared" si="11"/>
        <v>0.32215710000000003</v>
      </c>
    </row>
    <row r="144" spans="1:28" x14ac:dyDescent="0.25">
      <c r="A144">
        <v>58018</v>
      </c>
      <c r="B144">
        <v>2017</v>
      </c>
      <c r="C144">
        <v>9</v>
      </c>
      <c r="D144">
        <v>22</v>
      </c>
      <c r="E144" t="s">
        <v>0</v>
      </c>
      <c r="F144">
        <v>231.48</v>
      </c>
      <c r="G144">
        <v>6.2E-2</v>
      </c>
      <c r="H144">
        <v>322.59800000000001</v>
      </c>
      <c r="I144">
        <v>4.5999999999999999E-2</v>
      </c>
      <c r="J144" t="s">
        <v>0</v>
      </c>
      <c r="K144">
        <v>321.096</v>
      </c>
      <c r="L144">
        <v>6.7000000000000002E-3</v>
      </c>
      <c r="M144">
        <v>0.99770000000000003</v>
      </c>
      <c r="N144">
        <v>1.3899999999999999E-2</v>
      </c>
      <c r="O144" t="s">
        <v>0</v>
      </c>
      <c r="P144">
        <v>-110.53100000000001</v>
      </c>
      <c r="Q144">
        <v>0.106</v>
      </c>
      <c r="R144">
        <v>-11.667</v>
      </c>
      <c r="S144">
        <v>3.6999999999999998E-2</v>
      </c>
      <c r="T144">
        <v>0.193</v>
      </c>
      <c r="U144">
        <v>4.2000000000000003E-2</v>
      </c>
      <c r="V144">
        <v>0.13900000000000001</v>
      </c>
      <c r="W144">
        <v>3.6999999999999998E-2</v>
      </c>
      <c r="Y144">
        <f t="shared" si="8"/>
        <v>58018</v>
      </c>
      <c r="Z144">
        <f t="shared" si="9"/>
        <v>1.1222474471999998E-6</v>
      </c>
      <c r="AA144">
        <f t="shared" si="10"/>
        <v>1.56400026772E-6</v>
      </c>
      <c r="AB144">
        <f t="shared" si="11"/>
        <v>0.32109599999999999</v>
      </c>
    </row>
    <row r="145" spans="1:28" x14ac:dyDescent="0.25">
      <c r="A145">
        <v>58019</v>
      </c>
      <c r="B145">
        <v>2017</v>
      </c>
      <c r="C145">
        <v>9</v>
      </c>
      <c r="D145">
        <v>23</v>
      </c>
      <c r="E145" t="s">
        <v>0</v>
      </c>
      <c r="F145">
        <v>230.274</v>
      </c>
      <c r="G145">
        <v>6.2E-2</v>
      </c>
      <c r="H145">
        <v>320.85700000000003</v>
      </c>
      <c r="I145">
        <v>4.5999999999999999E-2</v>
      </c>
      <c r="J145" t="s">
        <v>0</v>
      </c>
      <c r="K145">
        <v>320.14479999999998</v>
      </c>
      <c r="L145">
        <v>6.6E-3</v>
      </c>
      <c r="M145">
        <v>0.91</v>
      </c>
      <c r="N145">
        <v>1.4E-2</v>
      </c>
      <c r="O145" t="s">
        <v>0</v>
      </c>
      <c r="P145">
        <v>-110.63</v>
      </c>
      <c r="Q145">
        <v>0.108</v>
      </c>
      <c r="R145">
        <v>-11.574999999999999</v>
      </c>
      <c r="S145">
        <v>3.7999999999999999E-2</v>
      </c>
      <c r="T145">
        <v>0.20899999999999999</v>
      </c>
      <c r="U145">
        <v>4.2999999999999997E-2</v>
      </c>
      <c r="V145">
        <v>0.186</v>
      </c>
      <c r="W145">
        <v>3.7999999999999999E-2</v>
      </c>
      <c r="Y145">
        <f t="shared" si="8"/>
        <v>58019</v>
      </c>
      <c r="Z145">
        <f t="shared" si="9"/>
        <v>1.1164005903600001E-6</v>
      </c>
      <c r="AA145">
        <f t="shared" si="10"/>
        <v>1.55555965598E-6</v>
      </c>
      <c r="AB145">
        <f t="shared" si="11"/>
        <v>0.32014479999999995</v>
      </c>
    </row>
    <row r="146" spans="1:28" x14ac:dyDescent="0.25">
      <c r="A146">
        <v>58020</v>
      </c>
      <c r="B146">
        <v>2017</v>
      </c>
      <c r="C146">
        <v>9</v>
      </c>
      <c r="D146">
        <v>24</v>
      </c>
      <c r="E146" t="s">
        <v>0</v>
      </c>
      <c r="F146">
        <v>229.14500000000001</v>
      </c>
      <c r="G146">
        <v>6.2E-2</v>
      </c>
      <c r="H146">
        <v>318.53199999999998</v>
      </c>
      <c r="I146">
        <v>4.5999999999999999E-2</v>
      </c>
      <c r="J146" t="s">
        <v>0</v>
      </c>
      <c r="K146">
        <v>319.32139999999998</v>
      </c>
      <c r="L146">
        <v>6.4000000000000003E-3</v>
      </c>
      <c r="M146">
        <v>0.8</v>
      </c>
      <c r="N146">
        <v>1.4E-2</v>
      </c>
      <c r="O146" t="s">
        <v>0</v>
      </c>
      <c r="P146">
        <v>-110.639</v>
      </c>
      <c r="Q146">
        <v>0.108</v>
      </c>
      <c r="R146">
        <v>-11.513999999999999</v>
      </c>
      <c r="S146">
        <v>3.7999999999999999E-2</v>
      </c>
      <c r="T146">
        <v>0.23300000000000001</v>
      </c>
      <c r="U146">
        <v>4.2999999999999997E-2</v>
      </c>
      <c r="V146">
        <v>0.25700000000000001</v>
      </c>
      <c r="W146">
        <v>3.7999999999999999E-2</v>
      </c>
      <c r="Y146">
        <f t="shared" si="8"/>
        <v>58020</v>
      </c>
      <c r="Z146">
        <f t="shared" si="9"/>
        <v>1.1109270403000001E-6</v>
      </c>
      <c r="AA146">
        <f t="shared" si="10"/>
        <v>1.5442877304799997E-6</v>
      </c>
      <c r="AB146">
        <f t="shared" si="11"/>
        <v>0.31932139999999998</v>
      </c>
    </row>
    <row r="147" spans="1:28" x14ac:dyDescent="0.25">
      <c r="A147">
        <v>58021</v>
      </c>
      <c r="B147">
        <v>2017</v>
      </c>
      <c r="C147">
        <v>9</v>
      </c>
      <c r="D147">
        <v>25</v>
      </c>
      <c r="E147" t="s">
        <v>0</v>
      </c>
      <c r="F147">
        <v>228.435</v>
      </c>
      <c r="G147">
        <v>6.2E-2</v>
      </c>
      <c r="H147">
        <v>316.34300000000002</v>
      </c>
      <c r="I147">
        <v>4.5999999999999999E-2</v>
      </c>
      <c r="J147" t="s">
        <v>0</v>
      </c>
      <c r="K147">
        <v>318.61180000000002</v>
      </c>
      <c r="L147">
        <v>6.1999999999999998E-3</v>
      </c>
      <c r="M147">
        <v>0.63690000000000002</v>
      </c>
      <c r="N147">
        <v>1.4E-2</v>
      </c>
      <c r="O147" t="s">
        <v>0</v>
      </c>
      <c r="P147">
        <v>-110.437</v>
      </c>
      <c r="Q147">
        <v>0.111</v>
      </c>
      <c r="R147">
        <v>-11.541</v>
      </c>
      <c r="S147">
        <v>3.9E-2</v>
      </c>
      <c r="T147">
        <v>0.25700000000000001</v>
      </c>
      <c r="U147">
        <v>4.3999999999999997E-2</v>
      </c>
      <c r="V147">
        <v>0.32800000000000001</v>
      </c>
      <c r="W147">
        <v>3.9E-2</v>
      </c>
      <c r="Y147">
        <f t="shared" si="8"/>
        <v>58021</v>
      </c>
      <c r="Z147">
        <f t="shared" si="9"/>
        <v>1.1074848608999999E-6</v>
      </c>
      <c r="AA147">
        <f t="shared" si="10"/>
        <v>1.53367515202E-6</v>
      </c>
      <c r="AB147">
        <f t="shared" si="11"/>
        <v>0.3186118</v>
      </c>
    </row>
    <row r="148" spans="1:28" x14ac:dyDescent="0.25">
      <c r="A148">
        <v>58022</v>
      </c>
      <c r="B148">
        <v>2017</v>
      </c>
      <c r="C148">
        <v>9</v>
      </c>
      <c r="D148">
        <v>26</v>
      </c>
      <c r="E148" t="s">
        <v>0</v>
      </c>
      <c r="F148">
        <v>227.38499999999999</v>
      </c>
      <c r="G148">
        <v>6.2E-2</v>
      </c>
      <c r="H148">
        <v>314.01100000000002</v>
      </c>
      <c r="I148">
        <v>4.7E-2</v>
      </c>
      <c r="J148" t="s">
        <v>0</v>
      </c>
      <c r="K148">
        <v>317.9914</v>
      </c>
      <c r="L148">
        <v>6.1000000000000004E-3</v>
      </c>
      <c r="M148">
        <v>0.54090000000000005</v>
      </c>
      <c r="N148">
        <v>1.41E-2</v>
      </c>
      <c r="O148" t="s">
        <v>0</v>
      </c>
      <c r="P148">
        <v>-109.996</v>
      </c>
      <c r="Q148">
        <v>0.111</v>
      </c>
      <c r="R148">
        <v>-11.593999999999999</v>
      </c>
      <c r="S148">
        <v>3.9E-2</v>
      </c>
      <c r="T148">
        <v>0.28100000000000003</v>
      </c>
      <c r="U148">
        <v>4.3999999999999997E-2</v>
      </c>
      <c r="V148">
        <v>0.39900000000000002</v>
      </c>
      <c r="W148">
        <v>3.9E-2</v>
      </c>
      <c r="Y148">
        <f t="shared" si="8"/>
        <v>58022</v>
      </c>
      <c r="Z148">
        <f t="shared" si="9"/>
        <v>1.1023943138999999E-6</v>
      </c>
      <c r="AA148">
        <f t="shared" si="10"/>
        <v>1.5223692895400001E-6</v>
      </c>
      <c r="AB148">
        <f t="shared" si="11"/>
        <v>0.31799139999999998</v>
      </c>
    </row>
    <row r="149" spans="1:28" x14ac:dyDescent="0.25">
      <c r="A149">
        <v>58023</v>
      </c>
      <c r="B149">
        <v>2017</v>
      </c>
      <c r="C149">
        <v>9</v>
      </c>
      <c r="D149">
        <v>27</v>
      </c>
      <c r="E149" t="s">
        <v>0</v>
      </c>
      <c r="F149">
        <v>226.73400000000001</v>
      </c>
      <c r="G149">
        <v>6.3E-2</v>
      </c>
      <c r="H149">
        <v>311.77199999999999</v>
      </c>
      <c r="I149">
        <v>4.7E-2</v>
      </c>
      <c r="J149" t="s">
        <v>0</v>
      </c>
      <c r="K149">
        <v>317.43380000000002</v>
      </c>
      <c r="L149">
        <v>6.1000000000000004E-3</v>
      </c>
      <c r="M149">
        <v>0.51859999999999995</v>
      </c>
      <c r="N149">
        <v>1.41E-2</v>
      </c>
      <c r="O149" t="s">
        <v>0</v>
      </c>
      <c r="P149">
        <v>-109.58</v>
      </c>
      <c r="Q149">
        <v>0.113</v>
      </c>
      <c r="R149">
        <v>-11.708</v>
      </c>
      <c r="S149">
        <v>0.04</v>
      </c>
      <c r="T149">
        <v>0.26900000000000002</v>
      </c>
      <c r="U149">
        <v>4.4999999999999998E-2</v>
      </c>
      <c r="V149">
        <v>0.34100000000000003</v>
      </c>
      <c r="W149">
        <v>0.04</v>
      </c>
      <c r="Y149">
        <f t="shared" si="8"/>
        <v>58023</v>
      </c>
      <c r="Z149">
        <f t="shared" si="9"/>
        <v>1.0992381747600001E-6</v>
      </c>
      <c r="AA149">
        <f t="shared" si="10"/>
        <v>1.5115143040799998E-6</v>
      </c>
      <c r="AB149">
        <f t="shared" si="11"/>
        <v>0.31743380000000004</v>
      </c>
    </row>
    <row r="150" spans="1:28" x14ac:dyDescent="0.25">
      <c r="A150">
        <v>58024</v>
      </c>
      <c r="B150">
        <v>2017</v>
      </c>
      <c r="C150">
        <v>9</v>
      </c>
      <c r="D150">
        <v>28</v>
      </c>
      <c r="E150" t="s">
        <v>0</v>
      </c>
      <c r="F150">
        <v>226.10400000000001</v>
      </c>
      <c r="G150">
        <v>6.3E-2</v>
      </c>
      <c r="H150">
        <v>309.70299999999997</v>
      </c>
      <c r="I150">
        <v>4.7E-2</v>
      </c>
      <c r="J150" t="s">
        <v>0</v>
      </c>
      <c r="K150">
        <v>316.90789999999998</v>
      </c>
      <c r="L150">
        <v>6.1000000000000004E-3</v>
      </c>
      <c r="M150">
        <v>0.54490000000000005</v>
      </c>
      <c r="N150">
        <v>1.4200000000000001E-2</v>
      </c>
      <c r="O150" t="s">
        <v>0</v>
      </c>
      <c r="P150">
        <v>-109.376</v>
      </c>
      <c r="Q150">
        <v>0.113</v>
      </c>
      <c r="R150">
        <v>-11.76</v>
      </c>
      <c r="S150">
        <v>0.04</v>
      </c>
      <c r="T150">
        <v>0.249</v>
      </c>
      <c r="U150">
        <v>4.4999999999999998E-2</v>
      </c>
      <c r="V150">
        <v>0.249</v>
      </c>
      <c r="W150">
        <v>0.04</v>
      </c>
      <c r="Y150">
        <f t="shared" si="8"/>
        <v>58024</v>
      </c>
      <c r="Z150">
        <f t="shared" si="9"/>
        <v>1.09618384656E-6</v>
      </c>
      <c r="AA150">
        <f t="shared" si="10"/>
        <v>1.5014835024199998E-6</v>
      </c>
      <c r="AB150">
        <f t="shared" si="11"/>
        <v>0.31690789999999996</v>
      </c>
    </row>
    <row r="151" spans="1:28" x14ac:dyDescent="0.25">
      <c r="A151">
        <v>58025</v>
      </c>
      <c r="B151">
        <v>2017</v>
      </c>
      <c r="C151">
        <v>9</v>
      </c>
      <c r="D151">
        <v>29</v>
      </c>
      <c r="E151" t="s">
        <v>0</v>
      </c>
      <c r="F151">
        <v>225.595</v>
      </c>
      <c r="G151">
        <v>6.3E-2</v>
      </c>
      <c r="H151">
        <v>307.80200000000002</v>
      </c>
      <c r="I151">
        <v>4.7E-2</v>
      </c>
      <c r="J151" t="s">
        <v>0</v>
      </c>
      <c r="K151">
        <v>316.3777</v>
      </c>
      <c r="L151">
        <v>6.1000000000000004E-3</v>
      </c>
      <c r="M151">
        <v>0.61050000000000004</v>
      </c>
      <c r="N151">
        <v>1.4200000000000001E-2</v>
      </c>
      <c r="O151" t="s">
        <v>0</v>
      </c>
      <c r="P151">
        <v>-109.462</v>
      </c>
      <c r="Q151">
        <v>0.11600000000000001</v>
      </c>
      <c r="R151">
        <v>-11.79</v>
      </c>
      <c r="S151">
        <v>0.04</v>
      </c>
      <c r="T151">
        <v>0.22800000000000001</v>
      </c>
      <c r="U151">
        <v>4.5999999999999999E-2</v>
      </c>
      <c r="V151">
        <v>0.157</v>
      </c>
      <c r="W151">
        <v>0.04</v>
      </c>
      <c r="Y151">
        <f t="shared" si="8"/>
        <v>58025</v>
      </c>
      <c r="Z151">
        <f t="shared" si="9"/>
        <v>1.0937161433E-6</v>
      </c>
      <c r="AA151">
        <f t="shared" si="10"/>
        <v>1.4922671882799999E-6</v>
      </c>
      <c r="AB151">
        <f t="shared" si="11"/>
        <v>0.31637769999999998</v>
      </c>
    </row>
    <row r="152" spans="1:28" x14ac:dyDescent="0.25">
      <c r="A152">
        <v>58026</v>
      </c>
      <c r="B152">
        <v>2017</v>
      </c>
      <c r="C152">
        <v>9</v>
      </c>
      <c r="D152">
        <v>30</v>
      </c>
      <c r="E152" t="s">
        <v>0</v>
      </c>
      <c r="F152">
        <v>224.85400000000001</v>
      </c>
      <c r="G152">
        <v>6.3E-2</v>
      </c>
      <c r="H152">
        <v>305.59899999999999</v>
      </c>
      <c r="I152">
        <v>4.7E-2</v>
      </c>
      <c r="J152" t="s">
        <v>0</v>
      </c>
      <c r="K152">
        <v>315.8116</v>
      </c>
      <c r="L152">
        <v>6.0000000000000001E-3</v>
      </c>
      <c r="M152">
        <v>0.65369999999999995</v>
      </c>
      <c r="N152">
        <v>1.4200000000000001E-2</v>
      </c>
      <c r="O152" t="s">
        <v>0</v>
      </c>
      <c r="P152">
        <v>-109.631</v>
      </c>
      <c r="Q152">
        <v>0.11600000000000001</v>
      </c>
      <c r="R152">
        <v>-11.834</v>
      </c>
      <c r="S152">
        <v>0.04</v>
      </c>
      <c r="T152">
        <v>0.23499999999999999</v>
      </c>
      <c r="U152">
        <v>4.5999999999999999E-2</v>
      </c>
      <c r="V152">
        <v>0.126</v>
      </c>
      <c r="W152">
        <v>0.04</v>
      </c>
      <c r="Y152">
        <f t="shared" si="8"/>
        <v>58026</v>
      </c>
      <c r="Z152">
        <f t="shared" si="9"/>
        <v>1.0901236715600001E-6</v>
      </c>
      <c r="AA152">
        <f t="shared" si="10"/>
        <v>1.4815867358599999E-6</v>
      </c>
      <c r="AB152">
        <f t="shared" si="11"/>
        <v>0.31581160000000003</v>
      </c>
    </row>
    <row r="153" spans="1:28" x14ac:dyDescent="0.25">
      <c r="A153">
        <v>58027</v>
      </c>
      <c r="B153">
        <v>2017</v>
      </c>
      <c r="C153">
        <v>10</v>
      </c>
      <c r="D153">
        <v>1</v>
      </c>
      <c r="E153" t="s">
        <v>0</v>
      </c>
      <c r="F153">
        <v>224.077</v>
      </c>
      <c r="G153">
        <v>6.3E-2</v>
      </c>
      <c r="H153">
        <v>303.05900000000003</v>
      </c>
      <c r="I153">
        <v>4.8000000000000001E-2</v>
      </c>
      <c r="J153" t="s">
        <v>0</v>
      </c>
      <c r="K153">
        <v>315.19240000000002</v>
      </c>
      <c r="L153">
        <v>5.8999999999999999E-3</v>
      </c>
      <c r="M153">
        <v>0.6522</v>
      </c>
      <c r="N153">
        <v>1.43E-2</v>
      </c>
      <c r="O153" t="s">
        <v>0</v>
      </c>
      <c r="P153">
        <v>-109.71899999999999</v>
      </c>
      <c r="Q153">
        <v>0.11600000000000001</v>
      </c>
      <c r="R153">
        <v>-11.95</v>
      </c>
      <c r="S153">
        <v>0.04</v>
      </c>
      <c r="T153">
        <v>0.252</v>
      </c>
      <c r="U153">
        <v>4.5999999999999999E-2</v>
      </c>
      <c r="V153">
        <v>0.11700000000000001</v>
      </c>
      <c r="W153">
        <v>0.04</v>
      </c>
      <c r="Y153">
        <f t="shared" si="8"/>
        <v>58027</v>
      </c>
      <c r="Z153">
        <f t="shared" si="9"/>
        <v>1.0863566667799998E-6</v>
      </c>
      <c r="AA153">
        <f t="shared" si="10"/>
        <v>1.46927246026E-6</v>
      </c>
      <c r="AB153">
        <f t="shared" si="11"/>
        <v>0.31519240000000004</v>
      </c>
    </row>
    <row r="154" spans="1:28" x14ac:dyDescent="0.25">
      <c r="A154">
        <v>58028</v>
      </c>
      <c r="B154">
        <v>2017</v>
      </c>
      <c r="C154">
        <v>10</v>
      </c>
      <c r="D154">
        <v>2</v>
      </c>
      <c r="E154" t="s">
        <v>0</v>
      </c>
      <c r="F154">
        <v>222.81899999999999</v>
      </c>
      <c r="G154">
        <v>6.0999999999999999E-2</v>
      </c>
      <c r="H154">
        <v>300.64600000000002</v>
      </c>
      <c r="I154">
        <v>4.5999999999999999E-2</v>
      </c>
      <c r="J154" t="s">
        <v>0</v>
      </c>
      <c r="K154">
        <v>314.5385</v>
      </c>
      <c r="L154">
        <v>0.02</v>
      </c>
      <c r="M154">
        <v>0.67859999999999998</v>
      </c>
      <c r="N154">
        <v>1.35E-2</v>
      </c>
      <c r="O154" t="s">
        <v>0</v>
      </c>
      <c r="P154">
        <v>-109.64100000000001</v>
      </c>
      <c r="Q154">
        <v>0.11600000000000001</v>
      </c>
      <c r="R154">
        <v>-12.054</v>
      </c>
      <c r="S154">
        <v>3.7999999999999999E-2</v>
      </c>
      <c r="T154">
        <v>0.27900000000000003</v>
      </c>
      <c r="U154">
        <v>4.5999999999999999E-2</v>
      </c>
      <c r="V154">
        <v>0.109</v>
      </c>
      <c r="W154">
        <v>3.7999999999999999E-2</v>
      </c>
      <c r="Y154">
        <f t="shared" si="8"/>
        <v>58028</v>
      </c>
      <c r="Z154">
        <f t="shared" si="9"/>
        <v>1.08025770666E-6</v>
      </c>
      <c r="AA154">
        <f t="shared" si="10"/>
        <v>1.4575738984399999E-6</v>
      </c>
      <c r="AB154">
        <f t="shared" si="11"/>
        <v>0.3145385</v>
      </c>
    </row>
    <row r="155" spans="1:28" x14ac:dyDescent="0.25">
      <c r="A155">
        <v>58029</v>
      </c>
      <c r="B155">
        <v>2017</v>
      </c>
      <c r="C155">
        <v>10</v>
      </c>
      <c r="D155">
        <v>3</v>
      </c>
      <c r="E155" t="s">
        <v>0</v>
      </c>
      <c r="F155">
        <v>222.12899999999999</v>
      </c>
      <c r="G155">
        <v>6.0999999999999999E-2</v>
      </c>
      <c r="H155">
        <v>298.41399999999999</v>
      </c>
      <c r="I155">
        <v>4.5999999999999999E-2</v>
      </c>
      <c r="J155" t="s">
        <v>0</v>
      </c>
      <c r="K155">
        <v>313.75409999999999</v>
      </c>
      <c r="L155">
        <v>2.1000000000000001E-2</v>
      </c>
      <c r="M155">
        <v>0.81230000000000002</v>
      </c>
      <c r="N155">
        <v>1.35E-2</v>
      </c>
      <c r="O155" t="s">
        <v>0</v>
      </c>
      <c r="P155">
        <v>-109.497</v>
      </c>
      <c r="Q155">
        <v>0.11600000000000001</v>
      </c>
      <c r="R155">
        <v>-11.994</v>
      </c>
      <c r="S155">
        <v>3.7999999999999999E-2</v>
      </c>
      <c r="T155">
        <v>0.29599999999999999</v>
      </c>
      <c r="U155">
        <v>4.5999999999999999E-2</v>
      </c>
      <c r="V155">
        <v>0.1</v>
      </c>
      <c r="W155">
        <v>3.7999999999999999E-2</v>
      </c>
      <c r="Y155">
        <f t="shared" si="8"/>
        <v>58029</v>
      </c>
      <c r="Z155">
        <f t="shared" si="9"/>
        <v>1.0769124900599998E-6</v>
      </c>
      <c r="AA155">
        <f t="shared" si="10"/>
        <v>1.4467528499599998E-6</v>
      </c>
      <c r="AB155">
        <f t="shared" si="11"/>
        <v>0.31375409999999998</v>
      </c>
    </row>
    <row r="156" spans="1:28" x14ac:dyDescent="0.25">
      <c r="A156">
        <v>58030</v>
      </c>
      <c r="B156">
        <v>2017</v>
      </c>
      <c r="C156">
        <v>10</v>
      </c>
      <c r="D156">
        <v>4</v>
      </c>
      <c r="E156" t="s">
        <v>0</v>
      </c>
      <c r="F156">
        <v>221.797</v>
      </c>
      <c r="G156">
        <v>6.0999999999999999E-2</v>
      </c>
      <c r="H156">
        <v>296.685</v>
      </c>
      <c r="I156">
        <v>4.5999999999999999E-2</v>
      </c>
      <c r="J156" t="s">
        <v>0</v>
      </c>
      <c r="K156">
        <v>312.8569</v>
      </c>
      <c r="L156">
        <v>2.1899999999999999E-2</v>
      </c>
      <c r="M156">
        <v>0.95799999999999996</v>
      </c>
      <c r="N156">
        <v>1.35E-2</v>
      </c>
      <c r="O156" t="s">
        <v>0</v>
      </c>
      <c r="P156">
        <v>-109.38</v>
      </c>
      <c r="Q156">
        <v>0.11799999999999999</v>
      </c>
      <c r="R156">
        <v>-11.702</v>
      </c>
      <c r="S156">
        <v>3.7999999999999999E-2</v>
      </c>
      <c r="T156">
        <v>0.29599999999999999</v>
      </c>
      <c r="U156">
        <v>4.7E-2</v>
      </c>
      <c r="V156">
        <v>9.2999999999999999E-2</v>
      </c>
      <c r="W156">
        <v>3.7999999999999999E-2</v>
      </c>
      <c r="Y156">
        <f t="shared" si="8"/>
        <v>58030</v>
      </c>
      <c r="Z156">
        <f t="shared" si="9"/>
        <v>1.0753029075799998E-6</v>
      </c>
      <c r="AA156">
        <f t="shared" si="10"/>
        <v>1.4383704159E-6</v>
      </c>
      <c r="AB156">
        <f t="shared" si="11"/>
        <v>0.31285689999999999</v>
      </c>
    </row>
    <row r="157" spans="1:28" x14ac:dyDescent="0.25">
      <c r="A157">
        <v>58031</v>
      </c>
      <c r="B157">
        <v>2017</v>
      </c>
      <c r="C157">
        <v>10</v>
      </c>
      <c r="D157">
        <v>5</v>
      </c>
      <c r="E157" t="s">
        <v>0</v>
      </c>
      <c r="F157">
        <v>221.94399999999999</v>
      </c>
      <c r="G157">
        <v>6.0999999999999999E-2</v>
      </c>
      <c r="H157">
        <v>294.77699999999999</v>
      </c>
      <c r="I157">
        <v>4.5999999999999999E-2</v>
      </c>
      <c r="J157" t="s">
        <v>0</v>
      </c>
      <c r="K157">
        <v>311.834</v>
      </c>
      <c r="L157">
        <v>2.1000000000000001E-2</v>
      </c>
      <c r="M157">
        <v>1.0656000000000001</v>
      </c>
      <c r="N157">
        <v>1.35E-2</v>
      </c>
      <c r="O157" t="s">
        <v>0</v>
      </c>
      <c r="P157">
        <v>-109.286</v>
      </c>
      <c r="Q157">
        <v>0.13800000000000001</v>
      </c>
      <c r="R157">
        <v>-11.301</v>
      </c>
      <c r="S157">
        <v>3.5999999999999997E-2</v>
      </c>
      <c r="T157">
        <v>0.29199999999999998</v>
      </c>
      <c r="U157">
        <v>5.5E-2</v>
      </c>
      <c r="V157">
        <v>8.6999999999999994E-2</v>
      </c>
      <c r="W157">
        <v>3.5999999999999997E-2</v>
      </c>
      <c r="Y157">
        <f t="shared" si="8"/>
        <v>58031</v>
      </c>
      <c r="Z157">
        <f t="shared" si="9"/>
        <v>1.0760155841599998E-6</v>
      </c>
      <c r="AA157">
        <f t="shared" si="10"/>
        <v>1.4291201647799999E-6</v>
      </c>
      <c r="AB157">
        <f t="shared" si="11"/>
        <v>0.311834</v>
      </c>
    </row>
    <row r="158" spans="1:28" x14ac:dyDescent="0.25">
      <c r="A158">
        <v>58032</v>
      </c>
      <c r="B158">
        <v>2017</v>
      </c>
      <c r="C158">
        <v>10</v>
      </c>
      <c r="D158">
        <v>6</v>
      </c>
      <c r="E158" t="s">
        <v>0</v>
      </c>
      <c r="F158">
        <v>221.69399999999999</v>
      </c>
      <c r="G158">
        <v>6.0999999999999999E-2</v>
      </c>
      <c r="H158">
        <v>293.83</v>
      </c>
      <c r="I158">
        <v>4.5999999999999999E-2</v>
      </c>
      <c r="J158" t="s">
        <v>0</v>
      </c>
      <c r="K158">
        <v>310.7054</v>
      </c>
      <c r="L158">
        <v>1.6199999999999999E-2</v>
      </c>
      <c r="M158">
        <v>1.1534</v>
      </c>
      <c r="N158">
        <v>1.35E-2</v>
      </c>
      <c r="O158" t="s">
        <v>0</v>
      </c>
      <c r="P158">
        <v>-109.232</v>
      </c>
      <c r="Q158">
        <v>0.13800000000000001</v>
      </c>
      <c r="R158">
        <v>-11.03</v>
      </c>
      <c r="S158">
        <v>3.5999999999999997E-2</v>
      </c>
      <c r="T158">
        <v>0.28799999999999998</v>
      </c>
      <c r="U158">
        <v>5.5E-2</v>
      </c>
      <c r="V158">
        <v>0.08</v>
      </c>
      <c r="W158">
        <v>3.5999999999999997E-2</v>
      </c>
      <c r="Y158">
        <f t="shared" si="8"/>
        <v>58032</v>
      </c>
      <c r="Z158">
        <f t="shared" si="9"/>
        <v>1.07480354916E-6</v>
      </c>
      <c r="AA158">
        <f t="shared" si="10"/>
        <v>1.4245289761999999E-6</v>
      </c>
      <c r="AB158">
        <f t="shared" si="11"/>
        <v>0.31070540000000002</v>
      </c>
    </row>
    <row r="159" spans="1:28" x14ac:dyDescent="0.25">
      <c r="A159">
        <v>58033</v>
      </c>
      <c r="B159">
        <v>2017</v>
      </c>
      <c r="C159">
        <v>10</v>
      </c>
      <c r="D159">
        <v>7</v>
      </c>
      <c r="E159" t="s">
        <v>0</v>
      </c>
      <c r="F159">
        <v>220.172</v>
      </c>
      <c r="G159">
        <v>6.0999999999999999E-2</v>
      </c>
      <c r="H159">
        <v>293.02499999999998</v>
      </c>
      <c r="I159">
        <v>4.5999999999999999E-2</v>
      </c>
      <c r="J159" t="s">
        <v>0</v>
      </c>
      <c r="K159">
        <v>309.54590000000002</v>
      </c>
      <c r="L159">
        <v>1.5900000000000001E-2</v>
      </c>
      <c r="M159">
        <v>1.1747000000000001</v>
      </c>
      <c r="N159">
        <v>1.35E-2</v>
      </c>
      <c r="O159" t="s">
        <v>0</v>
      </c>
      <c r="P159">
        <v>-109.28400000000001</v>
      </c>
      <c r="Q159">
        <v>0.13800000000000001</v>
      </c>
      <c r="R159">
        <v>-11.048</v>
      </c>
      <c r="S159">
        <v>3.5999999999999997E-2</v>
      </c>
      <c r="T159">
        <v>0.27300000000000002</v>
      </c>
      <c r="U159">
        <v>5.5E-2</v>
      </c>
      <c r="V159">
        <v>7.5999999999999998E-2</v>
      </c>
      <c r="W159">
        <v>3.5999999999999997E-2</v>
      </c>
      <c r="Y159">
        <f t="shared" si="8"/>
        <v>58033</v>
      </c>
      <c r="Z159">
        <f t="shared" si="9"/>
        <v>1.06742468008E-6</v>
      </c>
      <c r="AA159">
        <f t="shared" si="10"/>
        <v>1.4206262234999999E-6</v>
      </c>
      <c r="AB159">
        <f t="shared" si="11"/>
        <v>0.30954590000000004</v>
      </c>
    </row>
    <row r="160" spans="1:28" x14ac:dyDescent="0.25">
      <c r="A160">
        <v>58034</v>
      </c>
      <c r="B160">
        <v>2017</v>
      </c>
      <c r="C160">
        <v>10</v>
      </c>
      <c r="D160">
        <v>8</v>
      </c>
      <c r="E160" t="s">
        <v>0</v>
      </c>
      <c r="F160">
        <v>218.36099999999999</v>
      </c>
      <c r="G160">
        <v>0.06</v>
      </c>
      <c r="H160">
        <v>292.10500000000002</v>
      </c>
      <c r="I160">
        <v>4.5999999999999999E-2</v>
      </c>
      <c r="J160" t="s">
        <v>0</v>
      </c>
      <c r="K160">
        <v>308.43040000000002</v>
      </c>
      <c r="L160">
        <v>1.5800000000000002E-2</v>
      </c>
      <c r="M160">
        <v>1.1144000000000001</v>
      </c>
      <c r="N160">
        <v>1.32E-2</v>
      </c>
      <c r="O160" t="s">
        <v>0</v>
      </c>
      <c r="P160">
        <v>-109.435</v>
      </c>
      <c r="Q160">
        <v>0.13800000000000001</v>
      </c>
      <c r="R160">
        <v>-11.289</v>
      </c>
      <c r="S160">
        <v>3.5999999999999997E-2</v>
      </c>
      <c r="T160">
        <v>0.254</v>
      </c>
      <c r="U160">
        <v>5.5E-2</v>
      </c>
      <c r="V160">
        <v>7.3999999999999996E-2</v>
      </c>
      <c r="W160">
        <v>3.5999999999999997E-2</v>
      </c>
      <c r="Y160">
        <f t="shared" si="8"/>
        <v>58034</v>
      </c>
      <c r="Z160">
        <f t="shared" si="9"/>
        <v>1.0586446985399999E-6</v>
      </c>
      <c r="AA160">
        <f t="shared" si="10"/>
        <v>1.4161659347000001E-6</v>
      </c>
      <c r="AB160">
        <f t="shared" si="11"/>
        <v>0.30843039999999999</v>
      </c>
    </row>
    <row r="161" spans="1:28" x14ac:dyDescent="0.25">
      <c r="A161">
        <v>58035</v>
      </c>
      <c r="B161">
        <v>2017</v>
      </c>
      <c r="C161">
        <v>10</v>
      </c>
      <c r="D161">
        <v>9</v>
      </c>
      <c r="E161" t="s">
        <v>0</v>
      </c>
      <c r="F161">
        <v>216.19</v>
      </c>
      <c r="G161">
        <v>0.06</v>
      </c>
      <c r="H161">
        <v>290.86</v>
      </c>
      <c r="I161">
        <v>4.5999999999999999E-2</v>
      </c>
      <c r="J161" t="s">
        <v>0</v>
      </c>
      <c r="K161">
        <v>307.40429999999998</v>
      </c>
      <c r="L161">
        <v>1.7600000000000001E-2</v>
      </c>
      <c r="M161">
        <v>0.95230000000000004</v>
      </c>
      <c r="N161">
        <v>1.32E-2</v>
      </c>
      <c r="O161" t="s">
        <v>0</v>
      </c>
      <c r="P161">
        <v>-109.627</v>
      </c>
      <c r="Q161">
        <v>0.13600000000000001</v>
      </c>
      <c r="R161">
        <v>-11.518000000000001</v>
      </c>
      <c r="S161">
        <v>3.5999999999999997E-2</v>
      </c>
      <c r="T161">
        <v>0.23499999999999999</v>
      </c>
      <c r="U161">
        <v>5.3999999999999999E-2</v>
      </c>
      <c r="V161">
        <v>7.1999999999999995E-2</v>
      </c>
      <c r="W161">
        <v>3.5999999999999997E-2</v>
      </c>
      <c r="Y161">
        <f t="shared" si="8"/>
        <v>58035</v>
      </c>
      <c r="Z161">
        <f t="shared" si="9"/>
        <v>1.0481193866E-6</v>
      </c>
      <c r="AA161">
        <f t="shared" si="10"/>
        <v>1.4101300003999999E-6</v>
      </c>
      <c r="AB161">
        <f t="shared" si="11"/>
        <v>0.30740429999999996</v>
      </c>
    </row>
    <row r="162" spans="1:28" x14ac:dyDescent="0.25">
      <c r="A162">
        <v>58036</v>
      </c>
      <c r="B162">
        <v>2017</v>
      </c>
      <c r="C162">
        <v>10</v>
      </c>
      <c r="D162">
        <v>10</v>
      </c>
      <c r="E162" t="s">
        <v>0</v>
      </c>
      <c r="F162">
        <v>214.07499999999999</v>
      </c>
      <c r="G162">
        <v>0.06</v>
      </c>
      <c r="H162">
        <v>289.13400000000001</v>
      </c>
      <c r="I162">
        <v>4.5999999999999999E-2</v>
      </c>
      <c r="J162" t="s">
        <v>0</v>
      </c>
      <c r="K162">
        <v>306.4975</v>
      </c>
      <c r="L162">
        <v>1.7600000000000001E-2</v>
      </c>
      <c r="M162">
        <v>0.81369999999999998</v>
      </c>
      <c r="N162">
        <v>1.32E-2</v>
      </c>
      <c r="O162" t="s">
        <v>0</v>
      </c>
      <c r="P162">
        <v>-109.804</v>
      </c>
      <c r="Q162">
        <v>0.13600000000000001</v>
      </c>
      <c r="R162">
        <v>-11.554</v>
      </c>
      <c r="S162">
        <v>3.5999999999999997E-2</v>
      </c>
      <c r="T162">
        <v>0.216</v>
      </c>
      <c r="U162">
        <v>5.3999999999999999E-2</v>
      </c>
      <c r="V162">
        <v>7.0000000000000007E-2</v>
      </c>
      <c r="W162">
        <v>3.5999999999999997E-2</v>
      </c>
      <c r="Y162">
        <f t="shared" si="8"/>
        <v>58036</v>
      </c>
      <c r="Z162">
        <f t="shared" si="9"/>
        <v>1.0378655704999998E-6</v>
      </c>
      <c r="AA162">
        <f t="shared" si="10"/>
        <v>1.4017621107599999E-6</v>
      </c>
      <c r="AB162">
        <f t="shared" si="11"/>
        <v>0.30649749999999998</v>
      </c>
    </row>
    <row r="163" spans="1:28" x14ac:dyDescent="0.25">
      <c r="A163">
        <v>58037</v>
      </c>
      <c r="B163">
        <v>2017</v>
      </c>
      <c r="C163">
        <v>10</v>
      </c>
      <c r="D163">
        <v>11</v>
      </c>
      <c r="E163" t="s">
        <v>0</v>
      </c>
      <c r="F163">
        <v>212.23</v>
      </c>
      <c r="G163">
        <v>0.06</v>
      </c>
      <c r="H163">
        <v>287.37700000000001</v>
      </c>
      <c r="I163">
        <v>4.5999999999999999E-2</v>
      </c>
      <c r="J163" t="s">
        <v>0</v>
      </c>
      <c r="K163">
        <v>305.69929999999999</v>
      </c>
      <c r="L163">
        <v>1.55E-2</v>
      </c>
      <c r="M163">
        <v>0.752</v>
      </c>
      <c r="N163">
        <v>1.32E-2</v>
      </c>
      <c r="O163" t="s">
        <v>0</v>
      </c>
      <c r="P163">
        <v>-109.93600000000001</v>
      </c>
      <c r="Q163">
        <v>0.13300000000000001</v>
      </c>
      <c r="R163">
        <v>-11.426</v>
      </c>
      <c r="S163">
        <v>3.5000000000000003E-2</v>
      </c>
      <c r="T163">
        <v>0.19700000000000001</v>
      </c>
      <c r="U163">
        <v>5.2999999999999999E-2</v>
      </c>
      <c r="V163">
        <v>6.7000000000000004E-2</v>
      </c>
      <c r="W163">
        <v>3.5000000000000003E-2</v>
      </c>
      <c r="Y163">
        <f t="shared" si="8"/>
        <v>58037</v>
      </c>
      <c r="Z163">
        <f t="shared" si="9"/>
        <v>1.0289207521999998E-6</v>
      </c>
      <c r="AA163">
        <f t="shared" si="10"/>
        <v>1.39324392878E-6</v>
      </c>
      <c r="AB163">
        <f t="shared" si="11"/>
        <v>0.30569930000000001</v>
      </c>
    </row>
    <row r="164" spans="1:28" x14ac:dyDescent="0.25">
      <c r="A164">
        <v>58038</v>
      </c>
      <c r="B164">
        <v>2017</v>
      </c>
      <c r="C164">
        <v>10</v>
      </c>
      <c r="D164">
        <v>12</v>
      </c>
      <c r="E164" t="s">
        <v>0</v>
      </c>
      <c r="F164">
        <v>210.25</v>
      </c>
      <c r="G164">
        <v>0.06</v>
      </c>
      <c r="H164">
        <v>285.37099999999998</v>
      </c>
      <c r="I164">
        <v>4.5999999999999999E-2</v>
      </c>
      <c r="J164" t="s">
        <v>0</v>
      </c>
      <c r="K164">
        <v>304.95089999999999</v>
      </c>
      <c r="L164">
        <v>1.5599999999999999E-2</v>
      </c>
      <c r="M164">
        <v>0.74319999999999997</v>
      </c>
      <c r="N164">
        <v>1.3299999999999999E-2</v>
      </c>
      <c r="O164" t="s">
        <v>0</v>
      </c>
      <c r="P164">
        <v>-109.95099999999999</v>
      </c>
      <c r="Q164">
        <v>0.13600000000000001</v>
      </c>
      <c r="R164">
        <v>-11.273</v>
      </c>
      <c r="S164">
        <v>3.5999999999999997E-2</v>
      </c>
      <c r="T164">
        <v>0.19900000000000001</v>
      </c>
      <c r="U164">
        <v>5.3999999999999999E-2</v>
      </c>
      <c r="V164">
        <v>7.8E-2</v>
      </c>
      <c r="W164">
        <v>3.5999999999999997E-2</v>
      </c>
      <c r="Y164">
        <f t="shared" si="8"/>
        <v>58038</v>
      </c>
      <c r="Z164">
        <f t="shared" si="9"/>
        <v>1.0193214349999999E-6</v>
      </c>
      <c r="AA164">
        <f t="shared" si="10"/>
        <v>1.3835185599399997E-6</v>
      </c>
      <c r="AB164">
        <f t="shared" si="11"/>
        <v>0.30495089999999997</v>
      </c>
    </row>
    <row r="165" spans="1:28" x14ac:dyDescent="0.25">
      <c r="A165">
        <v>58039</v>
      </c>
      <c r="B165">
        <v>2017</v>
      </c>
      <c r="C165">
        <v>10</v>
      </c>
      <c r="D165">
        <v>13</v>
      </c>
      <c r="E165" t="s">
        <v>0</v>
      </c>
      <c r="F165">
        <v>208.68799999999999</v>
      </c>
      <c r="G165">
        <v>0.06</v>
      </c>
      <c r="H165">
        <v>283.42899999999997</v>
      </c>
      <c r="I165">
        <v>4.5999999999999999E-2</v>
      </c>
      <c r="J165" t="s">
        <v>0</v>
      </c>
      <c r="K165">
        <v>304.1866</v>
      </c>
      <c r="L165">
        <v>1.5299999999999999E-2</v>
      </c>
      <c r="M165">
        <v>0.81810000000000005</v>
      </c>
      <c r="N165">
        <v>1.3299999999999999E-2</v>
      </c>
      <c r="O165" t="s">
        <v>0</v>
      </c>
      <c r="P165">
        <v>-109.83799999999999</v>
      </c>
      <c r="Q165">
        <v>0.13800000000000001</v>
      </c>
      <c r="R165">
        <v>-11.2</v>
      </c>
      <c r="S165">
        <v>3.6999999999999998E-2</v>
      </c>
      <c r="T165">
        <v>0.20699999999999999</v>
      </c>
      <c r="U165">
        <v>5.5E-2</v>
      </c>
      <c r="V165">
        <v>9.1999999999999998E-2</v>
      </c>
      <c r="W165">
        <v>3.6999999999999998E-2</v>
      </c>
      <c r="Y165">
        <f t="shared" si="8"/>
        <v>58039</v>
      </c>
      <c r="Z165">
        <f t="shared" si="9"/>
        <v>1.01174864032E-6</v>
      </c>
      <c r="AA165">
        <f t="shared" si="10"/>
        <v>1.3741034720599998E-6</v>
      </c>
      <c r="AB165">
        <f t="shared" si="11"/>
        <v>0.30418659999999997</v>
      </c>
    </row>
    <row r="166" spans="1:28" x14ac:dyDescent="0.25">
      <c r="A166">
        <v>58040</v>
      </c>
      <c r="B166">
        <v>2017</v>
      </c>
      <c r="C166">
        <v>10</v>
      </c>
      <c r="D166">
        <v>14</v>
      </c>
      <c r="E166" t="s">
        <v>0</v>
      </c>
      <c r="F166">
        <v>207.15199999999999</v>
      </c>
      <c r="G166">
        <v>5.8999999999999997E-2</v>
      </c>
      <c r="H166">
        <v>281.52600000000001</v>
      </c>
      <c r="I166">
        <v>4.5999999999999999E-2</v>
      </c>
      <c r="J166" t="s">
        <v>0</v>
      </c>
      <c r="K166">
        <v>303.34129999999999</v>
      </c>
      <c r="L166">
        <v>1.38E-2</v>
      </c>
      <c r="M166">
        <v>0.92859999999999998</v>
      </c>
      <c r="N166">
        <v>1.3299999999999999E-2</v>
      </c>
      <c r="O166" t="s">
        <v>0</v>
      </c>
      <c r="P166">
        <v>-109.586</v>
      </c>
      <c r="Q166">
        <v>0.11799999999999999</v>
      </c>
      <c r="R166">
        <v>-11.195</v>
      </c>
      <c r="S166">
        <v>3.7999999999999999E-2</v>
      </c>
      <c r="T166">
        <v>0.20599999999999999</v>
      </c>
      <c r="U166">
        <v>4.7E-2</v>
      </c>
      <c r="V166">
        <v>9.5000000000000001E-2</v>
      </c>
      <c r="W166">
        <v>3.7999999999999999E-2</v>
      </c>
      <c r="Y166">
        <f t="shared" si="8"/>
        <v>58040</v>
      </c>
      <c r="Z166">
        <f t="shared" si="9"/>
        <v>1.0043018972799999E-6</v>
      </c>
      <c r="AA166">
        <f t="shared" si="10"/>
        <v>1.36487746164E-6</v>
      </c>
      <c r="AB166">
        <f t="shared" si="11"/>
        <v>0.30334129999999998</v>
      </c>
    </row>
    <row r="167" spans="1:28" x14ac:dyDescent="0.25">
      <c r="A167">
        <v>58041</v>
      </c>
      <c r="B167">
        <v>2017</v>
      </c>
      <c r="C167">
        <v>10</v>
      </c>
      <c r="D167">
        <v>15</v>
      </c>
      <c r="E167" t="s">
        <v>0</v>
      </c>
      <c r="F167">
        <v>205.69900000000001</v>
      </c>
      <c r="G167">
        <v>5.8999999999999997E-2</v>
      </c>
      <c r="H167">
        <v>279.73399999999998</v>
      </c>
      <c r="I167">
        <v>4.5999999999999999E-2</v>
      </c>
      <c r="J167" t="s">
        <v>0</v>
      </c>
      <c r="K167">
        <v>302.35390000000001</v>
      </c>
      <c r="L167">
        <v>1.9699999999999999E-2</v>
      </c>
      <c r="M167">
        <v>1.0430999999999999</v>
      </c>
      <c r="N167">
        <v>1.34E-2</v>
      </c>
      <c r="O167" t="s">
        <v>0</v>
      </c>
      <c r="P167">
        <v>-109.22199999999999</v>
      </c>
      <c r="Q167">
        <v>0.11799999999999999</v>
      </c>
      <c r="R167">
        <v>-11.180999999999999</v>
      </c>
      <c r="S167">
        <v>3.6999999999999998E-2</v>
      </c>
      <c r="T167">
        <v>0.19800000000000001</v>
      </c>
      <c r="U167">
        <v>4.7E-2</v>
      </c>
      <c r="V167">
        <v>9.4E-2</v>
      </c>
      <c r="W167">
        <v>3.6999999999999998E-2</v>
      </c>
      <c r="Y167">
        <f t="shared" si="8"/>
        <v>58041</v>
      </c>
      <c r="Z167">
        <f t="shared" si="9"/>
        <v>9.9725754985999999E-7</v>
      </c>
      <c r="AA167">
        <f t="shared" si="10"/>
        <v>1.3561895947599999E-6</v>
      </c>
      <c r="AB167">
        <f t="shared" si="11"/>
        <v>0.30235390000000001</v>
      </c>
    </row>
    <row r="168" spans="1:28" x14ac:dyDescent="0.25">
      <c r="A168">
        <v>58042</v>
      </c>
      <c r="B168">
        <v>2017</v>
      </c>
      <c r="C168">
        <v>10</v>
      </c>
      <c r="D168">
        <v>16</v>
      </c>
      <c r="E168" t="s">
        <v>0</v>
      </c>
      <c r="F168">
        <v>204.78899999999999</v>
      </c>
      <c r="G168">
        <v>5.8999999999999997E-2</v>
      </c>
      <c r="H168">
        <v>278.13900000000001</v>
      </c>
      <c r="I168">
        <v>4.5999999999999999E-2</v>
      </c>
      <c r="J168" t="s">
        <v>0</v>
      </c>
      <c r="K168">
        <v>301.21480000000003</v>
      </c>
      <c r="L168">
        <v>1.9400000000000001E-2</v>
      </c>
      <c r="M168">
        <v>1.2002999999999999</v>
      </c>
      <c r="N168">
        <v>1.34E-2</v>
      </c>
      <c r="O168" t="s">
        <v>0</v>
      </c>
      <c r="P168">
        <v>-108.866</v>
      </c>
      <c r="Q168">
        <v>0.121</v>
      </c>
      <c r="R168">
        <v>-11.129</v>
      </c>
      <c r="S168">
        <v>3.7999999999999999E-2</v>
      </c>
      <c r="T168">
        <v>0.192</v>
      </c>
      <c r="U168">
        <v>4.8000000000000001E-2</v>
      </c>
      <c r="V168">
        <v>9.2999999999999999E-2</v>
      </c>
      <c r="W168">
        <v>3.7999999999999999E-2</v>
      </c>
      <c r="Y168">
        <f t="shared" si="8"/>
        <v>58042</v>
      </c>
      <c r="Z168">
        <f t="shared" si="9"/>
        <v>9.9284574245999984E-7</v>
      </c>
      <c r="AA168">
        <f t="shared" si="10"/>
        <v>1.3484568114599999E-6</v>
      </c>
      <c r="AB168">
        <f t="shared" si="11"/>
        <v>0.3012148</v>
      </c>
    </row>
    <row r="169" spans="1:28" x14ac:dyDescent="0.25">
      <c r="A169">
        <v>58043</v>
      </c>
      <c r="B169">
        <v>2017</v>
      </c>
      <c r="C169">
        <v>10</v>
      </c>
      <c r="D169">
        <v>17</v>
      </c>
      <c r="E169" t="s">
        <v>0</v>
      </c>
      <c r="F169">
        <v>203.852</v>
      </c>
      <c r="G169">
        <v>0.06</v>
      </c>
      <c r="H169">
        <v>276.87</v>
      </c>
      <c r="I169">
        <v>4.7E-2</v>
      </c>
      <c r="J169" t="s">
        <v>0</v>
      </c>
      <c r="K169">
        <v>299.94369999999998</v>
      </c>
      <c r="L169">
        <v>1.9099999999999999E-2</v>
      </c>
      <c r="M169">
        <v>1.3201000000000001</v>
      </c>
      <c r="N169">
        <v>1.35E-2</v>
      </c>
      <c r="O169" t="s">
        <v>0</v>
      </c>
      <c r="P169">
        <v>-108.676</v>
      </c>
      <c r="Q169">
        <v>0.121</v>
      </c>
      <c r="R169">
        <v>-11.055</v>
      </c>
      <c r="S169">
        <v>3.7999999999999999E-2</v>
      </c>
      <c r="T169">
        <v>0.186</v>
      </c>
      <c r="U169">
        <v>4.8000000000000001E-2</v>
      </c>
      <c r="V169">
        <v>9.2999999999999999E-2</v>
      </c>
      <c r="W169">
        <v>3.7999999999999999E-2</v>
      </c>
      <c r="Y169">
        <f t="shared" si="8"/>
        <v>58043</v>
      </c>
      <c r="Z169">
        <f t="shared" si="9"/>
        <v>9.883030352799999E-7</v>
      </c>
      <c r="AA169">
        <f t="shared" si="10"/>
        <v>1.3423045218E-6</v>
      </c>
      <c r="AB169">
        <f t="shared" si="11"/>
        <v>0.29994369999999998</v>
      </c>
    </row>
    <row r="170" spans="1:28" x14ac:dyDescent="0.25">
      <c r="A170">
        <v>58044</v>
      </c>
      <c r="B170">
        <v>2017</v>
      </c>
      <c r="C170">
        <v>10</v>
      </c>
      <c r="D170">
        <v>18</v>
      </c>
      <c r="E170" t="s">
        <v>0</v>
      </c>
      <c r="F170">
        <v>202.57</v>
      </c>
      <c r="G170">
        <v>0.06</v>
      </c>
      <c r="H170">
        <v>275.423</v>
      </c>
      <c r="I170">
        <v>4.7E-2</v>
      </c>
      <c r="J170" t="s">
        <v>0</v>
      </c>
      <c r="K170">
        <v>298.57859999999999</v>
      </c>
      <c r="L170">
        <v>1.8599999999999998E-2</v>
      </c>
      <c r="M170">
        <v>1.3855999999999999</v>
      </c>
      <c r="N170">
        <v>1.3599999999999999E-2</v>
      </c>
      <c r="O170" t="s">
        <v>0</v>
      </c>
      <c r="P170">
        <v>-108.627</v>
      </c>
      <c r="Q170">
        <v>0.121</v>
      </c>
      <c r="R170">
        <v>-10.958</v>
      </c>
      <c r="S170">
        <v>3.7999999999999999E-2</v>
      </c>
      <c r="T170">
        <v>0.19500000000000001</v>
      </c>
      <c r="U170">
        <v>4.8000000000000001E-2</v>
      </c>
      <c r="V170">
        <v>0.105</v>
      </c>
      <c r="W170">
        <v>3.7999999999999999E-2</v>
      </c>
      <c r="Y170">
        <f t="shared" si="8"/>
        <v>58044</v>
      </c>
      <c r="Z170">
        <f t="shared" si="9"/>
        <v>9.8208771979999987E-7</v>
      </c>
      <c r="AA170">
        <f t="shared" si="10"/>
        <v>1.3352892632199999E-6</v>
      </c>
      <c r="AB170">
        <f t="shared" si="11"/>
        <v>0.29857859999999997</v>
      </c>
    </row>
    <row r="171" spans="1:28" x14ac:dyDescent="0.25">
      <c r="A171">
        <v>58045</v>
      </c>
      <c r="B171">
        <v>2017</v>
      </c>
      <c r="C171">
        <v>10</v>
      </c>
      <c r="D171">
        <v>19</v>
      </c>
      <c r="E171" t="s">
        <v>0</v>
      </c>
      <c r="F171">
        <v>201.22800000000001</v>
      </c>
      <c r="G171">
        <v>5.8999999999999997E-2</v>
      </c>
      <c r="H171">
        <v>273.71899999999999</v>
      </c>
      <c r="I171">
        <v>4.5999999999999999E-2</v>
      </c>
      <c r="J171" t="s">
        <v>0</v>
      </c>
      <c r="K171">
        <v>297.1859</v>
      </c>
      <c r="L171">
        <v>3.8899999999999997E-2</v>
      </c>
      <c r="M171">
        <v>1.3915</v>
      </c>
      <c r="N171">
        <v>1.32E-2</v>
      </c>
      <c r="O171" t="s">
        <v>0</v>
      </c>
      <c r="P171">
        <v>-108.62</v>
      </c>
      <c r="Q171">
        <v>0.126</v>
      </c>
      <c r="R171">
        <v>-10.839</v>
      </c>
      <c r="S171">
        <v>0.04</v>
      </c>
      <c r="T171">
        <v>0.20899999999999999</v>
      </c>
      <c r="U171">
        <v>0.05</v>
      </c>
      <c r="V171">
        <v>0.122</v>
      </c>
      <c r="W171">
        <v>0.04</v>
      </c>
      <c r="Y171">
        <f t="shared" si="8"/>
        <v>58045</v>
      </c>
      <c r="Z171">
        <f t="shared" si="9"/>
        <v>9.7558151591999996E-7</v>
      </c>
      <c r="AA171">
        <f t="shared" si="10"/>
        <v>1.3270280326599998E-6</v>
      </c>
      <c r="AB171">
        <f t="shared" si="11"/>
        <v>0.2971859</v>
      </c>
    </row>
    <row r="172" spans="1:28" x14ac:dyDescent="0.25">
      <c r="A172">
        <v>58046</v>
      </c>
      <c r="B172">
        <v>2017</v>
      </c>
      <c r="C172">
        <v>10</v>
      </c>
      <c r="D172">
        <v>20</v>
      </c>
      <c r="E172" t="s">
        <v>0</v>
      </c>
      <c r="F172">
        <v>199.94399999999999</v>
      </c>
      <c r="G172">
        <v>5.8999999999999997E-2</v>
      </c>
      <c r="H172">
        <v>272.09300000000002</v>
      </c>
      <c r="I172">
        <v>4.5999999999999999E-2</v>
      </c>
      <c r="J172" t="s">
        <v>0</v>
      </c>
      <c r="K172">
        <v>295.8202</v>
      </c>
      <c r="L172">
        <v>4.0399999999999998E-2</v>
      </c>
      <c r="M172">
        <v>1.3185</v>
      </c>
      <c r="N172">
        <v>1.32E-2</v>
      </c>
      <c r="O172" t="s">
        <v>0</v>
      </c>
      <c r="P172">
        <v>-108.56</v>
      </c>
      <c r="Q172">
        <v>0.128</v>
      </c>
      <c r="R172">
        <v>-10.722</v>
      </c>
      <c r="S172">
        <v>4.1000000000000002E-2</v>
      </c>
      <c r="T172">
        <v>0.222</v>
      </c>
      <c r="U172">
        <v>5.0999999999999997E-2</v>
      </c>
      <c r="V172">
        <v>0.13800000000000001</v>
      </c>
      <c r="W172">
        <v>4.1000000000000002E-2</v>
      </c>
      <c r="Y172">
        <f t="shared" si="8"/>
        <v>58046</v>
      </c>
      <c r="Z172">
        <f t="shared" si="9"/>
        <v>9.6935650415999983E-7</v>
      </c>
      <c r="AA172">
        <f t="shared" si="10"/>
        <v>1.3191449570200001E-6</v>
      </c>
      <c r="AB172">
        <f t="shared" si="11"/>
        <v>0.29582019999999998</v>
      </c>
    </row>
    <row r="173" spans="1:28" x14ac:dyDescent="0.25">
      <c r="A173">
        <v>58047</v>
      </c>
      <c r="B173">
        <v>2017</v>
      </c>
      <c r="C173">
        <v>10</v>
      </c>
      <c r="D173">
        <v>21</v>
      </c>
      <c r="E173" t="s">
        <v>0</v>
      </c>
      <c r="F173">
        <v>198.72</v>
      </c>
      <c r="G173">
        <v>5.8999999999999997E-2</v>
      </c>
      <c r="H173">
        <v>270.64299999999997</v>
      </c>
      <c r="I173">
        <v>4.5999999999999999E-2</v>
      </c>
      <c r="J173" t="s">
        <v>0</v>
      </c>
      <c r="K173">
        <v>294.52820000000003</v>
      </c>
      <c r="L173">
        <v>3.7400000000000003E-2</v>
      </c>
      <c r="M173">
        <v>1.1990000000000001</v>
      </c>
      <c r="N173">
        <v>1.32E-2</v>
      </c>
      <c r="O173" t="s">
        <v>0</v>
      </c>
      <c r="P173">
        <v>-108.43600000000001</v>
      </c>
      <c r="Q173">
        <v>0.11799999999999999</v>
      </c>
      <c r="R173">
        <v>-10.696999999999999</v>
      </c>
      <c r="S173">
        <v>3.9E-2</v>
      </c>
      <c r="T173">
        <v>0.23599999999999999</v>
      </c>
      <c r="U173">
        <v>4.7E-2</v>
      </c>
      <c r="V173">
        <v>0.11799999999999999</v>
      </c>
      <c r="W173">
        <v>3.9E-2</v>
      </c>
      <c r="Y173">
        <f t="shared" si="8"/>
        <v>58047</v>
      </c>
      <c r="Z173">
        <f t="shared" si="9"/>
        <v>9.634223808E-7</v>
      </c>
      <c r="AA173">
        <f t="shared" si="10"/>
        <v>1.3121151540199997E-6</v>
      </c>
      <c r="AB173">
        <f t="shared" si="11"/>
        <v>0.29452820000000002</v>
      </c>
    </row>
    <row r="174" spans="1:28" x14ac:dyDescent="0.25">
      <c r="A174">
        <v>58048</v>
      </c>
      <c r="B174">
        <v>2017</v>
      </c>
      <c r="C174">
        <v>10</v>
      </c>
      <c r="D174">
        <v>22</v>
      </c>
      <c r="E174" t="s">
        <v>0</v>
      </c>
      <c r="F174">
        <v>197.30099999999999</v>
      </c>
      <c r="G174">
        <v>5.8999999999999997E-2</v>
      </c>
      <c r="H174">
        <v>269.56400000000002</v>
      </c>
      <c r="I174">
        <v>4.5999999999999999E-2</v>
      </c>
      <c r="J174" t="s">
        <v>0</v>
      </c>
      <c r="K174">
        <v>293.34039999999999</v>
      </c>
      <c r="L174">
        <v>3.85E-2</v>
      </c>
      <c r="M174">
        <v>1.1195999999999999</v>
      </c>
      <c r="N174">
        <v>1.3299999999999999E-2</v>
      </c>
      <c r="O174" t="s">
        <v>0</v>
      </c>
      <c r="P174">
        <v>-108.256</v>
      </c>
      <c r="Q174">
        <v>0.11799999999999999</v>
      </c>
      <c r="R174">
        <v>-10.781000000000001</v>
      </c>
      <c r="S174">
        <v>3.9E-2</v>
      </c>
      <c r="T174">
        <v>0.25</v>
      </c>
      <c r="U174">
        <v>4.7E-2</v>
      </c>
      <c r="V174">
        <v>8.5000000000000006E-2</v>
      </c>
      <c r="W174">
        <v>3.9E-2</v>
      </c>
      <c r="Y174">
        <f t="shared" si="8"/>
        <v>58048</v>
      </c>
      <c r="Z174">
        <f t="shared" si="9"/>
        <v>9.5654287013999988E-7</v>
      </c>
      <c r="AA174">
        <f t="shared" si="10"/>
        <v>1.30688401096E-6</v>
      </c>
      <c r="AB174">
        <f t="shared" si="11"/>
        <v>0.2933404</v>
      </c>
    </row>
    <row r="175" spans="1:28" x14ac:dyDescent="0.25">
      <c r="A175">
        <v>58049</v>
      </c>
      <c r="B175">
        <v>2017</v>
      </c>
      <c r="C175">
        <v>10</v>
      </c>
      <c r="D175">
        <v>23</v>
      </c>
      <c r="E175" t="s">
        <v>0</v>
      </c>
      <c r="F175">
        <v>196.02199999999999</v>
      </c>
      <c r="G175">
        <v>5.8999999999999997E-2</v>
      </c>
      <c r="H175">
        <v>268.40600000000001</v>
      </c>
      <c r="I175">
        <v>4.5999999999999999E-2</v>
      </c>
      <c r="J175" t="s">
        <v>0</v>
      </c>
      <c r="K175">
        <v>292.2706</v>
      </c>
      <c r="L175">
        <v>3.95E-2</v>
      </c>
      <c r="M175">
        <v>1.0426</v>
      </c>
      <c r="N175">
        <v>1.3299999999999999E-2</v>
      </c>
      <c r="O175" t="s">
        <v>0</v>
      </c>
      <c r="P175">
        <v>-107.946</v>
      </c>
      <c r="Q175">
        <v>0.121</v>
      </c>
      <c r="R175">
        <v>-10.932</v>
      </c>
      <c r="S175">
        <v>3.9E-2</v>
      </c>
      <c r="T175">
        <v>0.26400000000000001</v>
      </c>
      <c r="U175">
        <v>4.8000000000000001E-2</v>
      </c>
      <c r="V175">
        <v>5.1999999999999998E-2</v>
      </c>
      <c r="W175">
        <v>3.9E-2</v>
      </c>
      <c r="Y175">
        <f t="shared" si="8"/>
        <v>58049</v>
      </c>
      <c r="Z175">
        <f t="shared" si="9"/>
        <v>9.503420990799999E-7</v>
      </c>
      <c r="AA175">
        <f t="shared" si="10"/>
        <v>1.3012698648399999E-6</v>
      </c>
      <c r="AB175">
        <f t="shared" si="11"/>
        <v>0.29227059999999999</v>
      </c>
    </row>
    <row r="176" spans="1:28" x14ac:dyDescent="0.25">
      <c r="A176">
        <v>58050</v>
      </c>
      <c r="B176">
        <v>2017</v>
      </c>
      <c r="C176">
        <v>10</v>
      </c>
      <c r="D176">
        <v>24</v>
      </c>
      <c r="E176" t="s">
        <v>0</v>
      </c>
      <c r="F176">
        <v>194.58099999999999</v>
      </c>
      <c r="G176">
        <v>5.8999999999999997E-2</v>
      </c>
      <c r="H176">
        <v>266.92599999999999</v>
      </c>
      <c r="I176">
        <v>4.5999999999999999E-2</v>
      </c>
      <c r="J176" t="s">
        <v>0</v>
      </c>
      <c r="K176">
        <v>291.30880000000002</v>
      </c>
      <c r="L176">
        <v>4.0599999999999997E-2</v>
      </c>
      <c r="M176">
        <v>0.91679999999999995</v>
      </c>
      <c r="N176">
        <v>1.3299999999999999E-2</v>
      </c>
      <c r="O176" t="s">
        <v>0</v>
      </c>
      <c r="P176">
        <v>-107.458</v>
      </c>
      <c r="Q176">
        <v>0.121</v>
      </c>
      <c r="R176">
        <v>-11.069000000000001</v>
      </c>
      <c r="S176">
        <v>0.04</v>
      </c>
      <c r="T176">
        <v>0.27800000000000002</v>
      </c>
      <c r="U176">
        <v>4.8000000000000001E-2</v>
      </c>
      <c r="V176">
        <v>1.9E-2</v>
      </c>
      <c r="W176">
        <v>0.04</v>
      </c>
      <c r="Y176">
        <f t="shared" si="8"/>
        <v>58050</v>
      </c>
      <c r="Z176">
        <f t="shared" si="9"/>
        <v>9.4335592933999993E-7</v>
      </c>
      <c r="AA176">
        <f t="shared" si="10"/>
        <v>1.29409461764E-6</v>
      </c>
      <c r="AB176">
        <f t="shared" si="11"/>
        <v>0.29130880000000003</v>
      </c>
    </row>
    <row r="177" spans="1:28" x14ac:dyDescent="0.25">
      <c r="A177">
        <v>58051</v>
      </c>
      <c r="B177">
        <v>2017</v>
      </c>
      <c r="C177">
        <v>10</v>
      </c>
      <c r="D177">
        <v>25</v>
      </c>
      <c r="E177" t="s">
        <v>0</v>
      </c>
      <c r="F177">
        <v>192.75299999999999</v>
      </c>
      <c r="G177">
        <v>5.8999999999999997E-2</v>
      </c>
      <c r="H177">
        <v>265.64600000000002</v>
      </c>
      <c r="I177">
        <v>4.5999999999999999E-2</v>
      </c>
      <c r="J177" t="s">
        <v>0</v>
      </c>
      <c r="K177">
        <v>290.42950000000002</v>
      </c>
      <c r="L177">
        <v>4.1399999999999999E-2</v>
      </c>
      <c r="M177">
        <v>0.84770000000000001</v>
      </c>
      <c r="N177">
        <v>1.34E-2</v>
      </c>
      <c r="O177" t="s">
        <v>0</v>
      </c>
      <c r="P177">
        <v>-106.94</v>
      </c>
      <c r="Q177">
        <v>0.123</v>
      </c>
      <c r="R177">
        <v>-11.068</v>
      </c>
      <c r="S177">
        <v>0.04</v>
      </c>
      <c r="T177">
        <v>0.29399999999999998</v>
      </c>
      <c r="U177">
        <v>4.9000000000000002E-2</v>
      </c>
      <c r="V177">
        <v>4.9000000000000002E-2</v>
      </c>
      <c r="W177">
        <v>0.04</v>
      </c>
      <c r="Y177">
        <f t="shared" si="8"/>
        <v>58051</v>
      </c>
      <c r="Z177">
        <f t="shared" si="9"/>
        <v>9.3449352941999985E-7</v>
      </c>
      <c r="AA177">
        <f t="shared" si="10"/>
        <v>1.28788899844E-6</v>
      </c>
      <c r="AB177">
        <f t="shared" si="11"/>
        <v>0.29042950000000001</v>
      </c>
    </row>
    <row r="178" spans="1:28" x14ac:dyDescent="0.25">
      <c r="A178">
        <v>58052</v>
      </c>
      <c r="B178">
        <v>2017</v>
      </c>
      <c r="C178">
        <v>10</v>
      </c>
      <c r="D178">
        <v>26</v>
      </c>
      <c r="E178" t="s">
        <v>0</v>
      </c>
      <c r="F178">
        <v>190.523</v>
      </c>
      <c r="G178">
        <v>0.06</v>
      </c>
      <c r="H178">
        <v>264.04899999999998</v>
      </c>
      <c r="I178">
        <v>4.7E-2</v>
      </c>
      <c r="J178" t="s">
        <v>0</v>
      </c>
      <c r="K178">
        <v>289.60180000000003</v>
      </c>
      <c r="L178">
        <v>4.2200000000000001E-2</v>
      </c>
      <c r="M178">
        <v>0.81179999999999997</v>
      </c>
      <c r="N178">
        <v>1.34E-2</v>
      </c>
      <c r="O178" t="s">
        <v>0</v>
      </c>
      <c r="P178">
        <v>-106.651</v>
      </c>
      <c r="Q178">
        <v>0.123</v>
      </c>
      <c r="R178">
        <v>-10.978</v>
      </c>
      <c r="S178">
        <v>4.1000000000000002E-2</v>
      </c>
      <c r="T178">
        <v>0.311</v>
      </c>
      <c r="U178">
        <v>4.9000000000000002E-2</v>
      </c>
      <c r="V178">
        <v>9.5000000000000001E-2</v>
      </c>
      <c r="W178">
        <v>4.1000000000000002E-2</v>
      </c>
      <c r="Y178">
        <f t="shared" si="8"/>
        <v>58052</v>
      </c>
      <c r="Z178">
        <f t="shared" si="9"/>
        <v>9.2368217721999995E-7</v>
      </c>
      <c r="AA178">
        <f t="shared" si="10"/>
        <v>1.2801465188599998E-6</v>
      </c>
      <c r="AB178">
        <f t="shared" si="11"/>
        <v>0.28960180000000002</v>
      </c>
    </row>
    <row r="179" spans="1:28" x14ac:dyDescent="0.25">
      <c r="A179">
        <v>58053</v>
      </c>
      <c r="B179">
        <v>2017</v>
      </c>
      <c r="C179">
        <v>10</v>
      </c>
      <c r="D179">
        <v>27</v>
      </c>
      <c r="E179" t="s">
        <v>0</v>
      </c>
      <c r="F179">
        <v>188.64</v>
      </c>
      <c r="G179">
        <v>0.06</v>
      </c>
      <c r="H179">
        <v>262.49799999999999</v>
      </c>
      <c r="I179">
        <v>4.7E-2</v>
      </c>
      <c r="J179" t="s">
        <v>0</v>
      </c>
      <c r="K179">
        <v>288.79039999999998</v>
      </c>
      <c r="L179">
        <v>4.2999999999999997E-2</v>
      </c>
      <c r="M179">
        <v>0.83430000000000004</v>
      </c>
      <c r="N179">
        <v>1.35E-2</v>
      </c>
      <c r="O179" t="s">
        <v>0</v>
      </c>
      <c r="P179">
        <v>-106.66500000000001</v>
      </c>
      <c r="Q179">
        <v>0.126</v>
      </c>
      <c r="R179">
        <v>-10.856999999999999</v>
      </c>
      <c r="S179">
        <v>4.2000000000000003E-2</v>
      </c>
      <c r="T179">
        <v>0.32700000000000001</v>
      </c>
      <c r="U179">
        <v>0.05</v>
      </c>
      <c r="V179">
        <v>0.14099999999999999</v>
      </c>
      <c r="W179">
        <v>4.2000000000000003E-2</v>
      </c>
      <c r="Y179">
        <f t="shared" si="8"/>
        <v>58053</v>
      </c>
      <c r="Z179">
        <f t="shared" si="9"/>
        <v>9.1455312959999993E-7</v>
      </c>
      <c r="AA179">
        <f t="shared" si="10"/>
        <v>1.2726270537199999E-6</v>
      </c>
      <c r="AB179">
        <f t="shared" si="11"/>
        <v>0.2887904</v>
      </c>
    </row>
    <row r="180" spans="1:28" x14ac:dyDescent="0.25">
      <c r="A180">
        <v>58054</v>
      </c>
      <c r="B180">
        <v>2017</v>
      </c>
      <c r="C180">
        <v>10</v>
      </c>
      <c r="D180">
        <v>28</v>
      </c>
      <c r="E180" t="s">
        <v>0</v>
      </c>
      <c r="F180">
        <v>186.60400000000001</v>
      </c>
      <c r="G180">
        <v>0.06</v>
      </c>
      <c r="H180">
        <v>261.2</v>
      </c>
      <c r="I180">
        <v>4.7E-2</v>
      </c>
      <c r="J180" t="s">
        <v>0</v>
      </c>
      <c r="K180">
        <v>287.94779999999997</v>
      </c>
      <c r="L180">
        <v>5.1900000000000002E-2</v>
      </c>
      <c r="M180">
        <v>0.89370000000000005</v>
      </c>
      <c r="N180">
        <v>1.3599999999999999E-2</v>
      </c>
      <c r="O180" t="s">
        <v>0</v>
      </c>
      <c r="P180">
        <v>-106.791</v>
      </c>
      <c r="Q180">
        <v>0.126</v>
      </c>
      <c r="R180">
        <v>-10.782999999999999</v>
      </c>
      <c r="S180">
        <v>4.2000000000000003E-2</v>
      </c>
      <c r="T180">
        <v>0.32800000000000001</v>
      </c>
      <c r="U180">
        <v>0.05</v>
      </c>
      <c r="V180">
        <v>0.14499999999999999</v>
      </c>
      <c r="W180">
        <v>4.2000000000000003E-2</v>
      </c>
      <c r="Y180">
        <f t="shared" si="8"/>
        <v>58054</v>
      </c>
      <c r="Z180">
        <f t="shared" si="9"/>
        <v>9.0468231656000007E-7</v>
      </c>
      <c r="AA180">
        <f t="shared" si="10"/>
        <v>1.2663341679999999E-6</v>
      </c>
      <c r="AB180">
        <f t="shared" si="11"/>
        <v>0.28794779999999998</v>
      </c>
    </row>
    <row r="181" spans="1:28" x14ac:dyDescent="0.25">
      <c r="A181">
        <v>58055</v>
      </c>
      <c r="B181">
        <v>2017</v>
      </c>
      <c r="C181">
        <v>10</v>
      </c>
      <c r="D181">
        <v>29</v>
      </c>
      <c r="E181" t="s">
        <v>0</v>
      </c>
      <c r="F181">
        <v>184.642</v>
      </c>
      <c r="G181">
        <v>6.0999999999999999E-2</v>
      </c>
      <c r="H181">
        <v>259.90899999999999</v>
      </c>
      <c r="I181">
        <v>4.7E-2</v>
      </c>
      <c r="J181" t="s">
        <v>0</v>
      </c>
      <c r="K181">
        <v>287.01639999999998</v>
      </c>
      <c r="L181">
        <v>5.1900000000000002E-2</v>
      </c>
      <c r="M181">
        <v>1.0259</v>
      </c>
      <c r="N181">
        <v>1.3599999999999999E-2</v>
      </c>
      <c r="O181" t="s">
        <v>0</v>
      </c>
      <c r="P181">
        <v>-106.765</v>
      </c>
      <c r="Q181">
        <v>0.128</v>
      </c>
      <c r="R181">
        <v>-10.742000000000001</v>
      </c>
      <c r="S181">
        <v>4.2999999999999997E-2</v>
      </c>
      <c r="T181">
        <v>0.32400000000000001</v>
      </c>
      <c r="U181">
        <v>5.0999999999999997E-2</v>
      </c>
      <c r="V181">
        <v>0.13400000000000001</v>
      </c>
      <c r="W181">
        <v>4.2999999999999997E-2</v>
      </c>
      <c r="Y181">
        <f t="shared" si="8"/>
        <v>58055</v>
      </c>
      <c r="Z181">
        <f t="shared" si="9"/>
        <v>8.9517026587999994E-7</v>
      </c>
      <c r="AA181">
        <f t="shared" si="10"/>
        <v>1.26007521926E-6</v>
      </c>
      <c r="AB181">
        <f t="shared" si="11"/>
        <v>0.28701639999999995</v>
      </c>
    </row>
    <row r="182" spans="1:28" x14ac:dyDescent="0.25">
      <c r="A182">
        <v>58056</v>
      </c>
      <c r="B182">
        <v>2017</v>
      </c>
      <c r="C182">
        <v>10</v>
      </c>
      <c r="D182">
        <v>30</v>
      </c>
      <c r="E182" t="s">
        <v>0</v>
      </c>
      <c r="F182">
        <v>183.10599999999999</v>
      </c>
      <c r="G182">
        <v>6.0999999999999999E-2</v>
      </c>
      <c r="H182">
        <v>258.81799999999998</v>
      </c>
      <c r="I182">
        <v>4.8000000000000001E-2</v>
      </c>
      <c r="J182" t="s">
        <v>0</v>
      </c>
      <c r="K182">
        <v>285.95400000000001</v>
      </c>
      <c r="L182">
        <v>5.1999999999999998E-2</v>
      </c>
      <c r="M182">
        <v>1.1123000000000001</v>
      </c>
      <c r="N182">
        <v>1.37E-2</v>
      </c>
      <c r="O182" t="s">
        <v>0</v>
      </c>
      <c r="P182">
        <v>-106.605</v>
      </c>
      <c r="Q182">
        <v>0.13100000000000001</v>
      </c>
      <c r="R182">
        <v>-10.698</v>
      </c>
      <c r="S182">
        <v>4.2999999999999997E-2</v>
      </c>
      <c r="T182">
        <v>0.31900000000000001</v>
      </c>
      <c r="U182">
        <v>5.1999999999999998E-2</v>
      </c>
      <c r="V182">
        <v>0.122</v>
      </c>
      <c r="W182">
        <v>4.2999999999999997E-2</v>
      </c>
      <c r="Y182">
        <f t="shared" si="8"/>
        <v>58056</v>
      </c>
      <c r="Z182">
        <f t="shared" si="9"/>
        <v>8.877235228399999E-7</v>
      </c>
      <c r="AA182">
        <f t="shared" si="10"/>
        <v>1.2547858985199998E-6</v>
      </c>
      <c r="AB182">
        <f t="shared" si="11"/>
        <v>0.28595399999999999</v>
      </c>
    </row>
    <row r="183" spans="1:28" x14ac:dyDescent="0.25">
      <c r="A183">
        <v>58057</v>
      </c>
      <c r="B183">
        <v>2017</v>
      </c>
      <c r="C183">
        <v>10</v>
      </c>
      <c r="D183">
        <v>31</v>
      </c>
      <c r="E183" t="s">
        <v>0</v>
      </c>
      <c r="F183">
        <v>181.833</v>
      </c>
      <c r="G183">
        <v>6.2E-2</v>
      </c>
      <c r="H183">
        <v>257.81400000000002</v>
      </c>
      <c r="I183">
        <v>4.8000000000000001E-2</v>
      </c>
      <c r="J183" t="s">
        <v>0</v>
      </c>
      <c r="K183">
        <v>284.75450000000001</v>
      </c>
      <c r="L183">
        <v>5.1999999999999998E-2</v>
      </c>
      <c r="M183">
        <v>1.2724</v>
      </c>
      <c r="N183">
        <v>1.38E-2</v>
      </c>
      <c r="O183" t="s">
        <v>0</v>
      </c>
      <c r="P183">
        <v>-106.504</v>
      </c>
      <c r="Q183">
        <v>0.13100000000000001</v>
      </c>
      <c r="R183">
        <v>-10.595000000000001</v>
      </c>
      <c r="S183">
        <v>4.3999999999999997E-2</v>
      </c>
      <c r="T183">
        <v>0.314</v>
      </c>
      <c r="U183">
        <v>5.1999999999999998E-2</v>
      </c>
      <c r="V183">
        <v>0.111</v>
      </c>
      <c r="W183">
        <v>4.3999999999999997E-2</v>
      </c>
      <c r="Y183">
        <f t="shared" si="8"/>
        <v>58057</v>
      </c>
      <c r="Z183">
        <f t="shared" si="9"/>
        <v>8.8155184061999991E-7</v>
      </c>
      <c r="AA183">
        <f t="shared" si="10"/>
        <v>1.2499183659599999E-6</v>
      </c>
      <c r="AB183">
        <f t="shared" si="11"/>
        <v>0.28475450000000002</v>
      </c>
    </row>
    <row r="184" spans="1:28" x14ac:dyDescent="0.25">
      <c r="A184">
        <v>58058</v>
      </c>
      <c r="B184">
        <v>2017</v>
      </c>
      <c r="C184">
        <v>11</v>
      </c>
      <c r="D184">
        <v>1</v>
      </c>
      <c r="E184" t="s">
        <v>0</v>
      </c>
      <c r="F184">
        <v>180.29</v>
      </c>
      <c r="G184">
        <v>6.2E-2</v>
      </c>
      <c r="H184">
        <v>256.85000000000002</v>
      </c>
      <c r="I184">
        <v>4.8000000000000001E-2</v>
      </c>
      <c r="J184" t="s">
        <v>0</v>
      </c>
      <c r="K184">
        <v>283.435</v>
      </c>
      <c r="L184">
        <v>5.1900000000000002E-2</v>
      </c>
      <c r="M184">
        <v>1.3788</v>
      </c>
      <c r="N184">
        <v>1.3899999999999999E-2</v>
      </c>
      <c r="O184" t="s">
        <v>0</v>
      </c>
      <c r="P184">
        <v>-106.511</v>
      </c>
      <c r="Q184">
        <v>0.13300000000000001</v>
      </c>
      <c r="R184">
        <v>-10.381</v>
      </c>
      <c r="S184">
        <v>4.3999999999999997E-2</v>
      </c>
      <c r="T184">
        <v>0.30499999999999999</v>
      </c>
      <c r="U184">
        <v>5.2999999999999999E-2</v>
      </c>
      <c r="V184">
        <v>8.5000000000000006E-2</v>
      </c>
      <c r="W184">
        <v>4.3999999999999997E-2</v>
      </c>
      <c r="Y184">
        <f t="shared" si="8"/>
        <v>58058</v>
      </c>
      <c r="Z184">
        <f t="shared" si="9"/>
        <v>8.7407116059999993E-7</v>
      </c>
      <c r="AA184">
        <f t="shared" si="10"/>
        <v>1.245244759E-6</v>
      </c>
      <c r="AB184">
        <f t="shared" si="11"/>
        <v>0.28343499999999999</v>
      </c>
    </row>
    <row r="185" spans="1:28" x14ac:dyDescent="0.25">
      <c r="A185">
        <v>58059</v>
      </c>
      <c r="B185">
        <v>2017</v>
      </c>
      <c r="C185">
        <v>11</v>
      </c>
      <c r="D185">
        <v>2</v>
      </c>
      <c r="E185" t="s">
        <v>0</v>
      </c>
      <c r="F185">
        <v>179.13900000000001</v>
      </c>
      <c r="G185">
        <v>5.8999999999999997E-2</v>
      </c>
      <c r="H185">
        <v>255.93700000000001</v>
      </c>
      <c r="I185">
        <v>4.4999999999999998E-2</v>
      </c>
      <c r="J185" t="s">
        <v>0</v>
      </c>
      <c r="K185">
        <v>281.96809999999999</v>
      </c>
      <c r="L185">
        <v>3.2500000000000001E-2</v>
      </c>
      <c r="M185">
        <v>1.4899</v>
      </c>
      <c r="N185">
        <v>1.29E-2</v>
      </c>
      <c r="O185" t="s">
        <v>0</v>
      </c>
      <c r="P185">
        <v>-106.48</v>
      </c>
      <c r="Q185">
        <v>0.113</v>
      </c>
      <c r="R185">
        <v>-10.058999999999999</v>
      </c>
      <c r="S185">
        <v>4.1000000000000002E-2</v>
      </c>
      <c r="T185">
        <v>0.29499999999999998</v>
      </c>
      <c r="U185">
        <v>4.4999999999999998E-2</v>
      </c>
      <c r="V185">
        <v>5.5E-2</v>
      </c>
      <c r="W185">
        <v>4.1000000000000002E-2</v>
      </c>
      <c r="Y185">
        <f t="shared" si="8"/>
        <v>58059</v>
      </c>
      <c r="Z185">
        <f t="shared" si="9"/>
        <v>8.6849095146000001E-7</v>
      </c>
      <c r="AA185">
        <f t="shared" si="10"/>
        <v>1.24081840718E-6</v>
      </c>
      <c r="AB185">
        <f t="shared" si="11"/>
        <v>0.2819681</v>
      </c>
    </row>
    <row r="186" spans="1:28" x14ac:dyDescent="0.25">
      <c r="A186">
        <v>58060</v>
      </c>
      <c r="B186">
        <v>2017</v>
      </c>
      <c r="C186">
        <v>11</v>
      </c>
      <c r="D186">
        <v>3</v>
      </c>
      <c r="E186" t="s">
        <v>0</v>
      </c>
      <c r="F186">
        <v>178.16800000000001</v>
      </c>
      <c r="G186">
        <v>5.8999999999999997E-2</v>
      </c>
      <c r="H186">
        <v>255.529</v>
      </c>
      <c r="I186">
        <v>4.4999999999999998E-2</v>
      </c>
      <c r="J186" t="s">
        <v>0</v>
      </c>
      <c r="K186">
        <v>280.43579999999997</v>
      </c>
      <c r="L186">
        <v>6.7999999999999996E-3</v>
      </c>
      <c r="M186">
        <v>1.5673999999999999</v>
      </c>
      <c r="N186">
        <v>1.29E-2</v>
      </c>
      <c r="O186" t="s">
        <v>0</v>
      </c>
      <c r="P186">
        <v>-106.352</v>
      </c>
      <c r="Q186">
        <v>0.11600000000000001</v>
      </c>
      <c r="R186">
        <v>-9.7889999999999997</v>
      </c>
      <c r="S186">
        <v>4.2000000000000003E-2</v>
      </c>
      <c r="T186">
        <v>0.28499999999999998</v>
      </c>
      <c r="U186">
        <v>4.5999999999999999E-2</v>
      </c>
      <c r="V186">
        <v>2.5000000000000001E-2</v>
      </c>
      <c r="W186">
        <v>4.2000000000000003E-2</v>
      </c>
      <c r="Y186">
        <f t="shared" si="8"/>
        <v>58060</v>
      </c>
      <c r="Z186">
        <f t="shared" si="9"/>
        <v>8.6378340752000003E-7</v>
      </c>
      <c r="AA186">
        <f t="shared" si="10"/>
        <v>1.23884036606E-6</v>
      </c>
      <c r="AB186">
        <f t="shared" si="11"/>
        <v>0.28043579999999996</v>
      </c>
    </row>
    <row r="187" spans="1:28" x14ac:dyDescent="0.25">
      <c r="A187">
        <v>58061</v>
      </c>
      <c r="B187">
        <v>2017</v>
      </c>
      <c r="C187">
        <v>11</v>
      </c>
      <c r="D187">
        <v>4</v>
      </c>
      <c r="E187" t="s">
        <v>0</v>
      </c>
      <c r="F187">
        <v>176.81899999999999</v>
      </c>
      <c r="G187">
        <v>5.8999999999999997E-2</v>
      </c>
      <c r="H187">
        <v>255</v>
      </c>
      <c r="I187">
        <v>4.4999999999999998E-2</v>
      </c>
      <c r="J187" t="s">
        <v>0</v>
      </c>
      <c r="K187">
        <v>278.9008</v>
      </c>
      <c r="L187">
        <v>6.4999999999999997E-3</v>
      </c>
      <c r="M187">
        <v>1.5059</v>
      </c>
      <c r="N187">
        <v>1.2999999999999999E-2</v>
      </c>
      <c r="O187" t="s">
        <v>0</v>
      </c>
      <c r="P187">
        <v>-106.193</v>
      </c>
      <c r="Q187">
        <v>0.11799999999999999</v>
      </c>
      <c r="R187">
        <v>-9.7370000000000001</v>
      </c>
      <c r="S187">
        <v>4.2999999999999997E-2</v>
      </c>
      <c r="T187">
        <v>0.3</v>
      </c>
      <c r="U187">
        <v>4.7E-2</v>
      </c>
      <c r="V187">
        <v>3.7999999999999999E-2</v>
      </c>
      <c r="W187">
        <v>4.2999999999999997E-2</v>
      </c>
      <c r="Y187">
        <f t="shared" si="8"/>
        <v>58061</v>
      </c>
      <c r="Z187">
        <f t="shared" si="9"/>
        <v>8.5724326665999987E-7</v>
      </c>
      <c r="AA187">
        <f t="shared" si="10"/>
        <v>1.2362756999999999E-6</v>
      </c>
      <c r="AB187">
        <f t="shared" si="11"/>
        <v>0.2789008</v>
      </c>
    </row>
    <row r="188" spans="1:28" x14ac:dyDescent="0.25">
      <c r="A188">
        <v>58062</v>
      </c>
      <c r="B188">
        <v>2017</v>
      </c>
      <c r="C188">
        <v>11</v>
      </c>
      <c r="D188">
        <v>5</v>
      </c>
      <c r="E188" t="s">
        <v>0</v>
      </c>
      <c r="F188">
        <v>175.227</v>
      </c>
      <c r="G188">
        <v>0.06</v>
      </c>
      <c r="H188">
        <v>254.01599999999999</v>
      </c>
      <c r="I188">
        <v>4.5999999999999999E-2</v>
      </c>
      <c r="J188" t="s">
        <v>0</v>
      </c>
      <c r="K188">
        <v>277.44119999999998</v>
      </c>
      <c r="L188">
        <v>6.1999999999999998E-3</v>
      </c>
      <c r="M188">
        <v>1.4047000000000001</v>
      </c>
      <c r="N188">
        <v>1.2999999999999999E-2</v>
      </c>
      <c r="O188" t="s">
        <v>0</v>
      </c>
      <c r="P188">
        <v>-106.151</v>
      </c>
      <c r="Q188">
        <v>0.128</v>
      </c>
      <c r="R188">
        <v>-9.9469999999999992</v>
      </c>
      <c r="S188">
        <v>4.2999999999999997E-2</v>
      </c>
      <c r="T188">
        <v>0.32500000000000001</v>
      </c>
      <c r="U188">
        <v>5.0999999999999997E-2</v>
      </c>
      <c r="V188">
        <v>6.6000000000000003E-2</v>
      </c>
      <c r="W188">
        <v>4.2999999999999997E-2</v>
      </c>
      <c r="Y188">
        <f t="shared" si="8"/>
        <v>58062</v>
      </c>
      <c r="Z188">
        <f t="shared" si="9"/>
        <v>8.4952502777999995E-7</v>
      </c>
      <c r="AA188">
        <f t="shared" si="10"/>
        <v>1.23150513024E-6</v>
      </c>
      <c r="AB188">
        <f t="shared" si="11"/>
        <v>0.2774412</v>
      </c>
    </row>
    <row r="189" spans="1:28" x14ac:dyDescent="0.25">
      <c r="A189">
        <v>58063</v>
      </c>
      <c r="B189">
        <v>2017</v>
      </c>
      <c r="C189">
        <v>11</v>
      </c>
      <c r="D189">
        <v>6</v>
      </c>
      <c r="E189" t="s">
        <v>0</v>
      </c>
      <c r="F189">
        <v>173.465</v>
      </c>
      <c r="G189">
        <v>0.06</v>
      </c>
      <c r="H189">
        <v>252.887</v>
      </c>
      <c r="I189">
        <v>4.5999999999999999E-2</v>
      </c>
      <c r="J189" t="s">
        <v>0</v>
      </c>
      <c r="K189">
        <v>276.12</v>
      </c>
      <c r="L189">
        <v>6.0000000000000001E-3</v>
      </c>
      <c r="M189">
        <v>1.2566999999999999</v>
      </c>
      <c r="N189">
        <v>1.2999999999999999E-2</v>
      </c>
      <c r="O189" t="s">
        <v>0</v>
      </c>
      <c r="P189">
        <v>-106.20699999999999</v>
      </c>
      <c r="Q189">
        <v>0.128</v>
      </c>
      <c r="R189">
        <v>-10.183</v>
      </c>
      <c r="S189">
        <v>4.2999999999999997E-2</v>
      </c>
      <c r="T189">
        <v>0.34899999999999998</v>
      </c>
      <c r="U189">
        <v>5.0999999999999997E-2</v>
      </c>
      <c r="V189">
        <v>9.4E-2</v>
      </c>
      <c r="W189">
        <v>4.2999999999999997E-2</v>
      </c>
      <c r="Y189">
        <f t="shared" si="8"/>
        <v>58063</v>
      </c>
      <c r="Z189">
        <f t="shared" si="9"/>
        <v>8.4098260509999995E-7</v>
      </c>
      <c r="AA189">
        <f t="shared" si="10"/>
        <v>1.22603158018E-6</v>
      </c>
      <c r="AB189">
        <f t="shared" si="11"/>
        <v>0.27612000000000003</v>
      </c>
    </row>
    <row r="190" spans="1:28" x14ac:dyDescent="0.25">
      <c r="A190">
        <v>58064</v>
      </c>
      <c r="B190">
        <v>2017</v>
      </c>
      <c r="C190">
        <v>11</v>
      </c>
      <c r="D190">
        <v>7</v>
      </c>
      <c r="E190" t="s">
        <v>0</v>
      </c>
      <c r="F190">
        <v>171.798</v>
      </c>
      <c r="G190">
        <v>0.06</v>
      </c>
      <c r="H190">
        <v>251.60499999999999</v>
      </c>
      <c r="I190">
        <v>4.5999999999999999E-2</v>
      </c>
      <c r="J190" t="s">
        <v>0</v>
      </c>
      <c r="K190">
        <v>274.94299999999998</v>
      </c>
      <c r="L190">
        <v>5.5999999999999999E-3</v>
      </c>
      <c r="M190">
        <v>1.0899000000000001</v>
      </c>
      <c r="N190">
        <v>1.3100000000000001E-2</v>
      </c>
      <c r="O190" t="s">
        <v>0</v>
      </c>
      <c r="P190">
        <v>-106.245</v>
      </c>
      <c r="Q190">
        <v>0.126</v>
      </c>
      <c r="R190">
        <v>-10.18</v>
      </c>
      <c r="S190">
        <v>4.2999999999999997E-2</v>
      </c>
      <c r="T190">
        <v>0.373</v>
      </c>
      <c r="U190">
        <v>0.05</v>
      </c>
      <c r="V190">
        <v>0.122</v>
      </c>
      <c r="W190">
        <v>4.2999999999999997E-2</v>
      </c>
      <c r="Y190">
        <f t="shared" si="8"/>
        <v>58064</v>
      </c>
      <c r="Z190">
        <f t="shared" si="9"/>
        <v>8.3290075572000001E-7</v>
      </c>
      <c r="AA190">
        <f t="shared" si="10"/>
        <v>1.2198162647E-6</v>
      </c>
      <c r="AB190">
        <f t="shared" si="11"/>
        <v>0.27494299999999999</v>
      </c>
    </row>
    <row r="191" spans="1:28" x14ac:dyDescent="0.25">
      <c r="A191">
        <v>58065</v>
      </c>
      <c r="B191">
        <v>2017</v>
      </c>
      <c r="C191">
        <v>11</v>
      </c>
      <c r="D191">
        <v>8</v>
      </c>
      <c r="E191" t="s">
        <v>0</v>
      </c>
      <c r="F191">
        <v>170.596</v>
      </c>
      <c r="G191">
        <v>0.06</v>
      </c>
      <c r="H191">
        <v>250.256</v>
      </c>
      <c r="I191">
        <v>4.5999999999999999E-2</v>
      </c>
      <c r="J191" t="s">
        <v>0</v>
      </c>
      <c r="K191">
        <v>273.88909999999998</v>
      </c>
      <c r="L191">
        <v>5.3E-3</v>
      </c>
      <c r="M191">
        <v>1.0310999999999999</v>
      </c>
      <c r="N191">
        <v>1.3100000000000001E-2</v>
      </c>
      <c r="O191" t="s">
        <v>0</v>
      </c>
      <c r="P191">
        <v>-106.304</v>
      </c>
      <c r="Q191">
        <v>0.126</v>
      </c>
      <c r="R191">
        <v>-9.9670000000000005</v>
      </c>
      <c r="S191">
        <v>4.2999999999999997E-2</v>
      </c>
      <c r="T191">
        <v>0.35899999999999999</v>
      </c>
      <c r="U191">
        <v>0.05</v>
      </c>
      <c r="V191">
        <v>0.124</v>
      </c>
      <c r="W191">
        <v>4.2999999999999997E-2</v>
      </c>
      <c r="Y191">
        <f t="shared" si="8"/>
        <v>58065</v>
      </c>
      <c r="Z191">
        <f t="shared" si="9"/>
        <v>8.2707329143999993E-7</v>
      </c>
      <c r="AA191">
        <f t="shared" si="10"/>
        <v>1.21327612384E-6</v>
      </c>
      <c r="AB191">
        <f t="shared" si="11"/>
        <v>0.2738891</v>
      </c>
    </row>
    <row r="192" spans="1:28" x14ac:dyDescent="0.25">
      <c r="A192">
        <v>58066</v>
      </c>
      <c r="B192">
        <v>2017</v>
      </c>
      <c r="C192">
        <v>11</v>
      </c>
      <c r="D192">
        <v>9</v>
      </c>
      <c r="E192" t="s">
        <v>0</v>
      </c>
      <c r="F192">
        <v>169.12</v>
      </c>
      <c r="G192">
        <v>0.06</v>
      </c>
      <c r="H192">
        <v>249.358</v>
      </c>
      <c r="I192">
        <v>4.4999999999999998E-2</v>
      </c>
      <c r="J192" t="s">
        <v>0</v>
      </c>
      <c r="K192">
        <v>272.8698</v>
      </c>
      <c r="L192">
        <v>2.1299999999999999E-2</v>
      </c>
      <c r="M192">
        <v>1.0728</v>
      </c>
      <c r="N192">
        <v>1.2800000000000001E-2</v>
      </c>
      <c r="O192" t="s">
        <v>0</v>
      </c>
      <c r="P192">
        <v>-106.318</v>
      </c>
      <c r="Q192">
        <v>0.13800000000000001</v>
      </c>
      <c r="R192">
        <v>-9.7449999999999992</v>
      </c>
      <c r="S192">
        <v>4.7E-2</v>
      </c>
      <c r="T192">
        <v>0.33500000000000002</v>
      </c>
      <c r="U192">
        <v>5.5E-2</v>
      </c>
      <c r="V192">
        <v>0.11799999999999999</v>
      </c>
      <c r="W192">
        <v>4.7E-2</v>
      </c>
      <c r="Y192">
        <f t="shared" si="8"/>
        <v>58066</v>
      </c>
      <c r="Z192">
        <f t="shared" si="9"/>
        <v>8.1991743679999998E-7</v>
      </c>
      <c r="AA192">
        <f t="shared" si="10"/>
        <v>1.2089224941200001E-6</v>
      </c>
      <c r="AB192">
        <f t="shared" si="11"/>
        <v>0.2728698</v>
      </c>
    </row>
    <row r="193" spans="1:28" x14ac:dyDescent="0.25">
      <c r="A193">
        <v>58067</v>
      </c>
      <c r="B193">
        <v>2017</v>
      </c>
      <c r="C193">
        <v>11</v>
      </c>
      <c r="D193">
        <v>10</v>
      </c>
      <c r="E193" t="s">
        <v>0</v>
      </c>
      <c r="F193">
        <v>167.64599999999999</v>
      </c>
      <c r="G193">
        <v>0.06</v>
      </c>
      <c r="H193">
        <v>247.946</v>
      </c>
      <c r="I193">
        <v>4.4999999999999998E-2</v>
      </c>
      <c r="J193" t="s">
        <v>0</v>
      </c>
      <c r="K193">
        <v>271.76900000000001</v>
      </c>
      <c r="L193">
        <v>2.06E-2</v>
      </c>
      <c r="M193">
        <v>1.1765000000000001</v>
      </c>
      <c r="N193">
        <v>1.2800000000000001E-2</v>
      </c>
      <c r="O193" t="s">
        <v>0</v>
      </c>
      <c r="P193">
        <v>-106.28400000000001</v>
      </c>
      <c r="Q193">
        <v>0.13800000000000001</v>
      </c>
      <c r="R193">
        <v>-9.6630000000000003</v>
      </c>
      <c r="S193">
        <v>4.7E-2</v>
      </c>
      <c r="T193">
        <v>0.311</v>
      </c>
      <c r="U193">
        <v>5.5E-2</v>
      </c>
      <c r="V193">
        <v>0.112</v>
      </c>
      <c r="W193">
        <v>4.7E-2</v>
      </c>
      <c r="Y193">
        <f t="shared" si="8"/>
        <v>58067</v>
      </c>
      <c r="Z193">
        <f t="shared" si="9"/>
        <v>8.1277127843999992E-7</v>
      </c>
      <c r="AA193">
        <f t="shared" si="10"/>
        <v>1.20207692044E-6</v>
      </c>
      <c r="AB193">
        <f t="shared" si="11"/>
        <v>0.27176899999999998</v>
      </c>
    </row>
    <row r="194" spans="1:28" x14ac:dyDescent="0.25">
      <c r="A194">
        <v>58068</v>
      </c>
      <c r="B194">
        <v>2017</v>
      </c>
      <c r="C194">
        <v>11</v>
      </c>
      <c r="D194">
        <v>11</v>
      </c>
      <c r="E194" t="s">
        <v>0</v>
      </c>
      <c r="F194">
        <v>166.39599999999999</v>
      </c>
      <c r="G194">
        <v>0.06</v>
      </c>
      <c r="H194">
        <v>246.84800000000001</v>
      </c>
      <c r="I194">
        <v>4.4999999999999998E-2</v>
      </c>
      <c r="J194" t="s">
        <v>0</v>
      </c>
      <c r="K194">
        <v>270.55410000000001</v>
      </c>
      <c r="L194">
        <v>1.9699999999999999E-2</v>
      </c>
      <c r="M194">
        <v>1.3009999999999999</v>
      </c>
      <c r="N194">
        <v>1.2800000000000001E-2</v>
      </c>
      <c r="O194" t="s">
        <v>0</v>
      </c>
      <c r="P194">
        <v>-106.208</v>
      </c>
      <c r="Q194">
        <v>0.14099999999999999</v>
      </c>
      <c r="R194">
        <v>-9.7029999999999994</v>
      </c>
      <c r="S194">
        <v>4.8000000000000001E-2</v>
      </c>
      <c r="T194">
        <v>0.28899999999999998</v>
      </c>
      <c r="U194">
        <v>5.6000000000000001E-2</v>
      </c>
      <c r="V194">
        <v>9.8000000000000004E-2</v>
      </c>
      <c r="W194">
        <v>4.8000000000000001E-2</v>
      </c>
      <c r="Y194">
        <f t="shared" ref="Y194:Y257" si="12">A194</f>
        <v>58068</v>
      </c>
      <c r="Z194">
        <f t="shared" ref="Z194:Z257" si="13">F194*0.00000000484814</f>
        <v>8.0671110343999993E-7</v>
      </c>
      <c r="AA194">
        <f t="shared" ref="AA194:AA257" si="14">H194*0.00000000484814</f>
        <v>1.19675366272E-6</v>
      </c>
      <c r="AB194">
        <f t="shared" ref="AB194:AB257" si="15">K194/1000</f>
        <v>0.27055410000000002</v>
      </c>
    </row>
    <row r="195" spans="1:28" x14ac:dyDescent="0.25">
      <c r="A195">
        <v>58069</v>
      </c>
      <c r="B195">
        <v>2017</v>
      </c>
      <c r="C195">
        <v>11</v>
      </c>
      <c r="D195">
        <v>12</v>
      </c>
      <c r="E195" t="s">
        <v>0</v>
      </c>
      <c r="F195">
        <v>164.923</v>
      </c>
      <c r="G195">
        <v>0.06</v>
      </c>
      <c r="H195">
        <v>246.17400000000001</v>
      </c>
      <c r="I195">
        <v>4.4999999999999998E-2</v>
      </c>
      <c r="J195" t="s">
        <v>0</v>
      </c>
      <c r="K195">
        <v>269.2296</v>
      </c>
      <c r="L195">
        <v>9.1000000000000004E-3</v>
      </c>
      <c r="M195">
        <v>1.3674999999999999</v>
      </c>
      <c r="N195">
        <v>1.29E-2</v>
      </c>
      <c r="O195" t="s">
        <v>0</v>
      </c>
      <c r="P195">
        <v>-106.087</v>
      </c>
      <c r="Q195">
        <v>0.123</v>
      </c>
      <c r="R195">
        <v>-9.7710000000000008</v>
      </c>
      <c r="S195">
        <v>4.4999999999999998E-2</v>
      </c>
      <c r="T195">
        <v>0.26800000000000002</v>
      </c>
      <c r="U195">
        <v>4.9000000000000002E-2</v>
      </c>
      <c r="V195">
        <v>0.08</v>
      </c>
      <c r="W195">
        <v>4.4999999999999998E-2</v>
      </c>
      <c r="Y195">
        <f t="shared" si="12"/>
        <v>58069</v>
      </c>
      <c r="Z195">
        <f t="shared" si="13"/>
        <v>7.9956979322000002E-7</v>
      </c>
      <c r="AA195">
        <f t="shared" si="14"/>
        <v>1.19348601636E-6</v>
      </c>
      <c r="AB195">
        <f t="shared" si="15"/>
        <v>0.26922960000000001</v>
      </c>
    </row>
    <row r="196" spans="1:28" x14ac:dyDescent="0.25">
      <c r="A196">
        <v>58070</v>
      </c>
      <c r="B196">
        <v>2017</v>
      </c>
      <c r="C196">
        <v>11</v>
      </c>
      <c r="D196">
        <v>13</v>
      </c>
      <c r="E196" t="s">
        <v>0</v>
      </c>
      <c r="F196">
        <v>163.36799999999999</v>
      </c>
      <c r="G196">
        <v>0.06</v>
      </c>
      <c r="H196">
        <v>245.93700000000001</v>
      </c>
      <c r="I196">
        <v>4.4999999999999998E-2</v>
      </c>
      <c r="J196" t="s">
        <v>0</v>
      </c>
      <c r="K196">
        <v>267.79090000000002</v>
      </c>
      <c r="L196">
        <v>7.0000000000000001E-3</v>
      </c>
      <c r="M196">
        <v>1.4516</v>
      </c>
      <c r="N196">
        <v>1.29E-2</v>
      </c>
      <c r="O196" t="s">
        <v>0</v>
      </c>
      <c r="P196">
        <v>-105.934</v>
      </c>
      <c r="Q196">
        <v>0.123</v>
      </c>
      <c r="R196">
        <v>-9.8279999999999994</v>
      </c>
      <c r="S196">
        <v>4.4999999999999998E-2</v>
      </c>
      <c r="T196">
        <v>0.248</v>
      </c>
      <c r="U196">
        <v>4.9000000000000002E-2</v>
      </c>
      <c r="V196">
        <v>6.2E-2</v>
      </c>
      <c r="W196">
        <v>4.4999999999999998E-2</v>
      </c>
      <c r="Y196">
        <f t="shared" si="12"/>
        <v>58070</v>
      </c>
      <c r="Z196">
        <f t="shared" si="13"/>
        <v>7.9203093551999997E-7</v>
      </c>
      <c r="AA196">
        <f t="shared" si="14"/>
        <v>1.1923370071800001E-6</v>
      </c>
      <c r="AB196">
        <f t="shared" si="15"/>
        <v>0.2677909</v>
      </c>
    </row>
    <row r="197" spans="1:28" x14ac:dyDescent="0.25">
      <c r="A197">
        <v>58071</v>
      </c>
      <c r="B197">
        <v>2017</v>
      </c>
      <c r="C197">
        <v>11</v>
      </c>
      <c r="D197">
        <v>14</v>
      </c>
      <c r="E197" t="s">
        <v>0</v>
      </c>
      <c r="F197">
        <v>161.57</v>
      </c>
      <c r="G197">
        <v>0.06</v>
      </c>
      <c r="H197">
        <v>245.40299999999999</v>
      </c>
      <c r="I197">
        <v>4.5999999999999999E-2</v>
      </c>
      <c r="J197" t="s">
        <v>0</v>
      </c>
      <c r="K197">
        <v>266.30489999999998</v>
      </c>
      <c r="L197">
        <v>6.7000000000000002E-3</v>
      </c>
      <c r="M197">
        <v>1.5008999999999999</v>
      </c>
      <c r="N197">
        <v>1.2999999999999999E-2</v>
      </c>
      <c r="O197" t="s">
        <v>0</v>
      </c>
      <c r="P197">
        <v>-105.831</v>
      </c>
      <c r="Q197">
        <v>0.121</v>
      </c>
      <c r="R197">
        <v>-9.8719999999999999</v>
      </c>
      <c r="S197">
        <v>4.4999999999999998E-2</v>
      </c>
      <c r="T197">
        <v>0.22700000000000001</v>
      </c>
      <c r="U197">
        <v>4.8000000000000001E-2</v>
      </c>
      <c r="V197">
        <v>4.3999999999999997E-2</v>
      </c>
      <c r="W197">
        <v>4.4999999999999998E-2</v>
      </c>
      <c r="Y197">
        <f t="shared" si="12"/>
        <v>58071</v>
      </c>
      <c r="Z197">
        <f t="shared" si="13"/>
        <v>7.8331397979999993E-7</v>
      </c>
      <c r="AA197">
        <f t="shared" si="14"/>
        <v>1.1897481004199998E-6</v>
      </c>
      <c r="AB197">
        <f t="shared" si="15"/>
        <v>0.26630489999999996</v>
      </c>
    </row>
    <row r="198" spans="1:28" x14ac:dyDescent="0.25">
      <c r="A198">
        <v>58072</v>
      </c>
      <c r="B198">
        <v>2017</v>
      </c>
      <c r="C198">
        <v>11</v>
      </c>
      <c r="D198">
        <v>15</v>
      </c>
      <c r="E198" t="s">
        <v>0</v>
      </c>
      <c r="F198">
        <v>160.06200000000001</v>
      </c>
      <c r="G198">
        <v>6.0999999999999999E-2</v>
      </c>
      <c r="H198">
        <v>244.625</v>
      </c>
      <c r="I198">
        <v>4.5999999999999999E-2</v>
      </c>
      <c r="J198" t="s">
        <v>0</v>
      </c>
      <c r="K198">
        <v>264.8338</v>
      </c>
      <c r="L198">
        <v>6.4000000000000003E-3</v>
      </c>
      <c r="M198">
        <v>1.4389000000000001</v>
      </c>
      <c r="N198">
        <v>1.2999999999999999E-2</v>
      </c>
      <c r="O198" t="s">
        <v>0</v>
      </c>
      <c r="P198">
        <v>-105.745</v>
      </c>
      <c r="Q198">
        <v>0.11799999999999999</v>
      </c>
      <c r="R198">
        <v>-9.8729999999999993</v>
      </c>
      <c r="S198">
        <v>4.4999999999999998E-2</v>
      </c>
      <c r="T198">
        <v>0.248</v>
      </c>
      <c r="U198">
        <v>4.7E-2</v>
      </c>
      <c r="V198">
        <v>1.6E-2</v>
      </c>
      <c r="W198">
        <v>4.4999999999999998E-2</v>
      </c>
      <c r="Y198">
        <f t="shared" si="12"/>
        <v>58072</v>
      </c>
      <c r="Z198">
        <f t="shared" si="13"/>
        <v>7.7600298468000005E-7</v>
      </c>
      <c r="AA198">
        <f t="shared" si="14"/>
        <v>1.1859762475E-6</v>
      </c>
      <c r="AB198">
        <f t="shared" si="15"/>
        <v>0.26483380000000001</v>
      </c>
    </row>
    <row r="199" spans="1:28" x14ac:dyDescent="0.25">
      <c r="A199">
        <v>58073</v>
      </c>
      <c r="B199">
        <v>2017</v>
      </c>
      <c r="C199">
        <v>11</v>
      </c>
      <c r="D199">
        <v>16</v>
      </c>
      <c r="E199" t="s">
        <v>0</v>
      </c>
      <c r="F199">
        <v>158.441</v>
      </c>
      <c r="G199">
        <v>6.0999999999999999E-2</v>
      </c>
      <c r="H199">
        <v>244.14699999999999</v>
      </c>
      <c r="I199">
        <v>4.5999999999999999E-2</v>
      </c>
      <c r="J199" t="s">
        <v>0</v>
      </c>
      <c r="K199">
        <v>263.43920000000003</v>
      </c>
      <c r="L199">
        <v>6.0000000000000001E-3</v>
      </c>
      <c r="M199">
        <v>1.3376999999999999</v>
      </c>
      <c r="N199">
        <v>1.3100000000000001E-2</v>
      </c>
      <c r="O199" t="s">
        <v>0</v>
      </c>
      <c r="P199">
        <v>-105.72</v>
      </c>
      <c r="Q199">
        <v>0.11799999999999999</v>
      </c>
      <c r="R199">
        <v>-9.7899999999999991</v>
      </c>
      <c r="S199">
        <v>4.4999999999999998E-2</v>
      </c>
      <c r="T199">
        <v>0.28100000000000003</v>
      </c>
      <c r="U199">
        <v>4.7E-2</v>
      </c>
      <c r="V199">
        <v>-1.4999999999999999E-2</v>
      </c>
      <c r="W199">
        <v>4.4999999999999998E-2</v>
      </c>
      <c r="Y199">
        <f t="shared" si="12"/>
        <v>58073</v>
      </c>
      <c r="Z199">
        <f t="shared" si="13"/>
        <v>7.6814414974000002E-7</v>
      </c>
      <c r="AA199">
        <f t="shared" si="14"/>
        <v>1.1836588365799998E-6</v>
      </c>
      <c r="AB199">
        <f t="shared" si="15"/>
        <v>0.26343920000000004</v>
      </c>
    </row>
    <row r="200" spans="1:28" x14ac:dyDescent="0.25">
      <c r="A200">
        <v>58074</v>
      </c>
      <c r="B200">
        <v>2017</v>
      </c>
      <c r="C200">
        <v>11</v>
      </c>
      <c r="D200">
        <v>17</v>
      </c>
      <c r="E200" t="s">
        <v>0</v>
      </c>
      <c r="F200">
        <v>156.03100000000001</v>
      </c>
      <c r="G200">
        <v>6.0999999999999999E-2</v>
      </c>
      <c r="H200">
        <v>243.54499999999999</v>
      </c>
      <c r="I200">
        <v>4.5999999999999999E-2</v>
      </c>
      <c r="J200" t="s">
        <v>0</v>
      </c>
      <c r="K200">
        <v>262.15129999999999</v>
      </c>
      <c r="L200">
        <v>5.7999999999999996E-3</v>
      </c>
      <c r="M200">
        <v>1.2121</v>
      </c>
      <c r="N200">
        <v>1.3100000000000001E-2</v>
      </c>
      <c r="O200" t="s">
        <v>0</v>
      </c>
      <c r="P200">
        <v>-105.676</v>
      </c>
      <c r="Q200">
        <v>0.11799999999999999</v>
      </c>
      <c r="R200">
        <v>-9.6620000000000008</v>
      </c>
      <c r="S200">
        <v>4.4999999999999998E-2</v>
      </c>
      <c r="T200">
        <v>0.313</v>
      </c>
      <c r="U200">
        <v>4.7E-2</v>
      </c>
      <c r="V200">
        <v>-4.7E-2</v>
      </c>
      <c r="W200">
        <v>4.4999999999999998E-2</v>
      </c>
      <c r="Y200">
        <f t="shared" si="12"/>
        <v>58074</v>
      </c>
      <c r="Z200">
        <f t="shared" si="13"/>
        <v>7.5646013233999997E-7</v>
      </c>
      <c r="AA200">
        <f t="shared" si="14"/>
        <v>1.1807402562999999E-6</v>
      </c>
      <c r="AB200">
        <f t="shared" si="15"/>
        <v>0.26215129999999998</v>
      </c>
    </row>
    <row r="201" spans="1:28" x14ac:dyDescent="0.25">
      <c r="A201">
        <v>58075</v>
      </c>
      <c r="B201">
        <v>2017</v>
      </c>
      <c r="C201">
        <v>11</v>
      </c>
      <c r="D201">
        <v>18</v>
      </c>
      <c r="E201" t="s">
        <v>0</v>
      </c>
      <c r="F201">
        <v>153.245</v>
      </c>
      <c r="G201">
        <v>6.0999999999999999E-2</v>
      </c>
      <c r="H201">
        <v>242.36</v>
      </c>
      <c r="I201">
        <v>4.5999999999999999E-2</v>
      </c>
      <c r="J201" t="s">
        <v>0</v>
      </c>
      <c r="K201">
        <v>260.99689999999998</v>
      </c>
      <c r="L201">
        <v>5.4999999999999997E-3</v>
      </c>
      <c r="M201">
        <v>1.0708</v>
      </c>
      <c r="N201">
        <v>1.32E-2</v>
      </c>
      <c r="O201" t="s">
        <v>0</v>
      </c>
      <c r="P201">
        <v>-105.64</v>
      </c>
      <c r="Q201">
        <v>0.13800000000000001</v>
      </c>
      <c r="R201">
        <v>-9.5640000000000001</v>
      </c>
      <c r="S201">
        <v>4.8000000000000001E-2</v>
      </c>
      <c r="T201">
        <v>0.30399999999999999</v>
      </c>
      <c r="U201">
        <v>5.5E-2</v>
      </c>
      <c r="V201">
        <v>-4.1000000000000002E-2</v>
      </c>
      <c r="W201">
        <v>4.8000000000000001E-2</v>
      </c>
      <c r="Y201">
        <f t="shared" si="12"/>
        <v>58075</v>
      </c>
      <c r="Z201">
        <f t="shared" si="13"/>
        <v>7.4295321429999994E-7</v>
      </c>
      <c r="AA201">
        <f t="shared" si="14"/>
        <v>1.1749952104E-6</v>
      </c>
      <c r="AB201">
        <f t="shared" si="15"/>
        <v>0.26099689999999998</v>
      </c>
    </row>
    <row r="202" spans="1:28" x14ac:dyDescent="0.25">
      <c r="A202">
        <v>58076</v>
      </c>
      <c r="B202">
        <v>2017</v>
      </c>
      <c r="C202">
        <v>11</v>
      </c>
      <c r="D202">
        <v>19</v>
      </c>
      <c r="E202" t="s">
        <v>0</v>
      </c>
      <c r="F202">
        <v>150.733</v>
      </c>
      <c r="G202">
        <v>6.0999999999999999E-2</v>
      </c>
      <c r="H202">
        <v>241.50800000000001</v>
      </c>
      <c r="I202">
        <v>4.5999999999999999E-2</v>
      </c>
      <c r="J202" t="s">
        <v>0</v>
      </c>
      <c r="K202">
        <v>259.99689999999998</v>
      </c>
      <c r="L202">
        <v>5.1999999999999998E-3</v>
      </c>
      <c r="M202">
        <v>0.92889999999999995</v>
      </c>
      <c r="N202">
        <v>1.3299999999999999E-2</v>
      </c>
      <c r="O202" t="s">
        <v>0</v>
      </c>
      <c r="P202">
        <v>-105.541</v>
      </c>
      <c r="Q202">
        <v>0.128</v>
      </c>
      <c r="R202">
        <v>-9.5879999999999992</v>
      </c>
      <c r="S202">
        <v>0.05</v>
      </c>
      <c r="T202">
        <v>0.28000000000000003</v>
      </c>
      <c r="U202">
        <v>5.0999999999999997E-2</v>
      </c>
      <c r="V202">
        <v>-2.1999999999999999E-2</v>
      </c>
      <c r="W202">
        <v>0.05</v>
      </c>
      <c r="Y202">
        <f t="shared" si="12"/>
        <v>58076</v>
      </c>
      <c r="Z202">
        <f t="shared" si="13"/>
        <v>7.3077468661999998E-7</v>
      </c>
      <c r="AA202">
        <f t="shared" si="14"/>
        <v>1.1708645951200001E-6</v>
      </c>
      <c r="AB202">
        <f t="shared" si="15"/>
        <v>0.25999689999999998</v>
      </c>
    </row>
    <row r="203" spans="1:28" x14ac:dyDescent="0.25">
      <c r="A203">
        <v>58077</v>
      </c>
      <c r="B203">
        <v>2017</v>
      </c>
      <c r="C203">
        <v>11</v>
      </c>
      <c r="D203">
        <v>20</v>
      </c>
      <c r="E203" t="s">
        <v>0</v>
      </c>
      <c r="F203">
        <v>148.21600000000001</v>
      </c>
      <c r="G203">
        <v>6.0999999999999999E-2</v>
      </c>
      <c r="H203">
        <v>240.68899999999999</v>
      </c>
      <c r="I203">
        <v>4.5999999999999999E-2</v>
      </c>
      <c r="J203" t="s">
        <v>0</v>
      </c>
      <c r="K203">
        <v>259.14729999999997</v>
      </c>
      <c r="L203">
        <v>5.0000000000000001E-3</v>
      </c>
      <c r="M203">
        <v>0.79910000000000003</v>
      </c>
      <c r="N203">
        <v>1.3100000000000001E-2</v>
      </c>
      <c r="O203" t="s">
        <v>0</v>
      </c>
      <c r="P203">
        <v>-105.337</v>
      </c>
      <c r="Q203">
        <v>0.128</v>
      </c>
      <c r="R203">
        <v>-9.6880000000000006</v>
      </c>
      <c r="S203">
        <v>0.05</v>
      </c>
      <c r="T203">
        <v>0.25600000000000001</v>
      </c>
      <c r="U203">
        <v>5.0999999999999997E-2</v>
      </c>
      <c r="V203">
        <v>-4.0000000000000001E-3</v>
      </c>
      <c r="W203">
        <v>0.05</v>
      </c>
      <c r="Y203">
        <f t="shared" si="12"/>
        <v>58077</v>
      </c>
      <c r="Z203">
        <f t="shared" si="13"/>
        <v>7.1857191823999999E-7</v>
      </c>
      <c r="AA203">
        <f t="shared" si="14"/>
        <v>1.1668939684599998E-6</v>
      </c>
      <c r="AB203">
        <f t="shared" si="15"/>
        <v>0.25914729999999997</v>
      </c>
    </row>
    <row r="204" spans="1:28" x14ac:dyDescent="0.25">
      <c r="A204">
        <v>58078</v>
      </c>
      <c r="B204">
        <v>2017</v>
      </c>
      <c r="C204">
        <v>11</v>
      </c>
      <c r="D204">
        <v>21</v>
      </c>
      <c r="E204" t="s">
        <v>0</v>
      </c>
      <c r="F204">
        <v>145.643</v>
      </c>
      <c r="G204">
        <v>6.0999999999999999E-2</v>
      </c>
      <c r="H204">
        <v>239.916</v>
      </c>
      <c r="I204">
        <v>4.5999999999999999E-2</v>
      </c>
      <c r="J204" t="s">
        <v>0</v>
      </c>
      <c r="K204">
        <v>258.41969999999998</v>
      </c>
      <c r="L204">
        <v>4.7999999999999996E-3</v>
      </c>
      <c r="M204">
        <v>0.67410000000000003</v>
      </c>
      <c r="N204">
        <v>1.32E-2</v>
      </c>
      <c r="O204" t="s">
        <v>0</v>
      </c>
      <c r="P204">
        <v>-105.03700000000001</v>
      </c>
      <c r="Q204">
        <v>0.121</v>
      </c>
      <c r="R204">
        <v>-9.7439999999999998</v>
      </c>
      <c r="S204">
        <v>5.0999999999999997E-2</v>
      </c>
      <c r="T204">
        <v>0.23200000000000001</v>
      </c>
      <c r="U204">
        <v>4.8000000000000001E-2</v>
      </c>
      <c r="V204">
        <v>1.4999999999999999E-2</v>
      </c>
      <c r="W204">
        <v>5.0999999999999997E-2</v>
      </c>
      <c r="Y204">
        <f t="shared" si="12"/>
        <v>58078</v>
      </c>
      <c r="Z204">
        <f t="shared" si="13"/>
        <v>7.0609765402E-7</v>
      </c>
      <c r="AA204">
        <f t="shared" si="14"/>
        <v>1.16314635624E-6</v>
      </c>
      <c r="AB204">
        <f t="shared" si="15"/>
        <v>0.25841969999999997</v>
      </c>
    </row>
    <row r="205" spans="1:28" x14ac:dyDescent="0.25">
      <c r="A205">
        <v>58079</v>
      </c>
      <c r="B205">
        <v>2017</v>
      </c>
      <c r="C205">
        <v>11</v>
      </c>
      <c r="D205">
        <v>22</v>
      </c>
      <c r="E205" t="s">
        <v>0</v>
      </c>
      <c r="F205">
        <v>143.79599999999999</v>
      </c>
      <c r="G205">
        <v>6.2E-2</v>
      </c>
      <c r="H205">
        <v>239.14</v>
      </c>
      <c r="I205">
        <v>4.5999999999999999E-2</v>
      </c>
      <c r="J205" t="s">
        <v>0</v>
      </c>
      <c r="K205">
        <v>257.7679</v>
      </c>
      <c r="L205">
        <v>4.5999999999999999E-3</v>
      </c>
      <c r="M205">
        <v>0.5958</v>
      </c>
      <c r="N205">
        <v>1.32E-2</v>
      </c>
      <c r="O205" t="s">
        <v>0</v>
      </c>
      <c r="P205">
        <v>-104.627</v>
      </c>
      <c r="Q205">
        <v>0.121</v>
      </c>
      <c r="R205">
        <v>-9.7409999999999997</v>
      </c>
      <c r="S205">
        <v>5.0999999999999997E-2</v>
      </c>
      <c r="T205">
        <v>0.26100000000000001</v>
      </c>
      <c r="U205">
        <v>4.8000000000000001E-2</v>
      </c>
      <c r="V205">
        <v>4.0000000000000001E-3</v>
      </c>
      <c r="W205">
        <v>5.0999999999999997E-2</v>
      </c>
      <c r="Y205">
        <f t="shared" si="12"/>
        <v>58079</v>
      </c>
      <c r="Z205">
        <f t="shared" si="13"/>
        <v>6.9714313943999991E-7</v>
      </c>
      <c r="AA205">
        <f t="shared" si="14"/>
        <v>1.1593841995999998E-6</v>
      </c>
      <c r="AB205">
        <f t="shared" si="15"/>
        <v>0.25776789999999999</v>
      </c>
    </row>
    <row r="206" spans="1:28" x14ac:dyDescent="0.25">
      <c r="A206">
        <v>58080</v>
      </c>
      <c r="B206">
        <v>2017</v>
      </c>
      <c r="C206">
        <v>11</v>
      </c>
      <c r="D206">
        <v>23</v>
      </c>
      <c r="E206" t="s">
        <v>0</v>
      </c>
      <c r="F206">
        <v>141.99299999999999</v>
      </c>
      <c r="G206">
        <v>6.2E-2</v>
      </c>
      <c r="H206">
        <v>238.65899999999999</v>
      </c>
      <c r="I206">
        <v>4.7E-2</v>
      </c>
      <c r="J206" t="s">
        <v>0</v>
      </c>
      <c r="K206">
        <v>257.14519999999999</v>
      </c>
      <c r="L206">
        <v>4.4000000000000003E-3</v>
      </c>
      <c r="M206">
        <v>0.64790000000000003</v>
      </c>
      <c r="N206">
        <v>1.3299999999999999E-2</v>
      </c>
      <c r="O206" t="s">
        <v>0</v>
      </c>
      <c r="P206">
        <v>-104.462</v>
      </c>
      <c r="Q206">
        <v>0.121</v>
      </c>
      <c r="R206">
        <v>-9.6920000000000002</v>
      </c>
      <c r="S206">
        <v>0.05</v>
      </c>
      <c r="T206">
        <v>0.27600000000000002</v>
      </c>
      <c r="U206">
        <v>4.8000000000000001E-2</v>
      </c>
      <c r="V206">
        <v>-6.0000000000000001E-3</v>
      </c>
      <c r="W206">
        <v>0.05</v>
      </c>
      <c r="Y206">
        <f t="shared" si="12"/>
        <v>58080</v>
      </c>
      <c r="Z206">
        <f t="shared" si="13"/>
        <v>6.8840194301999993E-7</v>
      </c>
      <c r="AA206">
        <f t="shared" si="14"/>
        <v>1.1570522442599998E-6</v>
      </c>
      <c r="AB206">
        <f t="shared" si="15"/>
        <v>0.25714519999999996</v>
      </c>
    </row>
    <row r="207" spans="1:28" x14ac:dyDescent="0.25">
      <c r="A207">
        <v>58081</v>
      </c>
      <c r="B207">
        <v>2017</v>
      </c>
      <c r="C207">
        <v>11</v>
      </c>
      <c r="D207">
        <v>24</v>
      </c>
      <c r="E207" t="s">
        <v>0</v>
      </c>
      <c r="F207">
        <v>139.59100000000001</v>
      </c>
      <c r="G207">
        <v>6.3E-2</v>
      </c>
      <c r="H207">
        <v>238.26900000000001</v>
      </c>
      <c r="I207">
        <v>4.7E-2</v>
      </c>
      <c r="J207" t="s">
        <v>0</v>
      </c>
      <c r="K207">
        <v>256.49950000000001</v>
      </c>
      <c r="L207">
        <v>4.1000000000000003E-3</v>
      </c>
      <c r="M207">
        <v>0.72189999999999999</v>
      </c>
      <c r="N207">
        <v>1.34E-2</v>
      </c>
      <c r="O207" t="s">
        <v>0</v>
      </c>
      <c r="P207">
        <v>-104.56</v>
      </c>
      <c r="Q207">
        <v>0.11799999999999999</v>
      </c>
      <c r="R207">
        <v>-9.6419999999999995</v>
      </c>
      <c r="S207">
        <v>0.05</v>
      </c>
      <c r="T207">
        <v>0.28000000000000003</v>
      </c>
      <c r="U207">
        <v>4.7E-2</v>
      </c>
      <c r="V207">
        <v>-1.2999999999999999E-2</v>
      </c>
      <c r="W207">
        <v>0.05</v>
      </c>
      <c r="Y207">
        <f t="shared" si="12"/>
        <v>58081</v>
      </c>
      <c r="Z207">
        <f t="shared" si="13"/>
        <v>6.7675671073999997E-7</v>
      </c>
      <c r="AA207">
        <f t="shared" si="14"/>
        <v>1.1551614696599999E-6</v>
      </c>
      <c r="AB207">
        <f t="shared" si="15"/>
        <v>0.25649949999999999</v>
      </c>
    </row>
    <row r="208" spans="1:28" x14ac:dyDescent="0.25">
      <c r="A208">
        <v>58082</v>
      </c>
      <c r="B208">
        <v>2017</v>
      </c>
      <c r="C208">
        <v>11</v>
      </c>
      <c r="D208">
        <v>25</v>
      </c>
      <c r="E208" t="s">
        <v>0</v>
      </c>
      <c r="F208">
        <v>136.82300000000001</v>
      </c>
      <c r="G208">
        <v>6.3E-2</v>
      </c>
      <c r="H208">
        <v>237.90100000000001</v>
      </c>
      <c r="I208">
        <v>4.7E-2</v>
      </c>
      <c r="J208" t="s">
        <v>0</v>
      </c>
      <c r="K208">
        <v>255.78139999999999</v>
      </c>
      <c r="L208">
        <v>4.0000000000000001E-3</v>
      </c>
      <c r="M208">
        <v>0.81530000000000002</v>
      </c>
      <c r="N208">
        <v>1.35E-2</v>
      </c>
      <c r="O208" t="s">
        <v>0</v>
      </c>
      <c r="P208">
        <v>-104.67</v>
      </c>
      <c r="Q208">
        <v>0.11799999999999999</v>
      </c>
      <c r="R208">
        <v>-9.5690000000000008</v>
      </c>
      <c r="S208">
        <v>0.05</v>
      </c>
      <c r="T208">
        <v>0.28299999999999997</v>
      </c>
      <c r="U208">
        <v>4.7E-2</v>
      </c>
      <c r="V208">
        <v>-1.9E-2</v>
      </c>
      <c r="W208">
        <v>0.05</v>
      </c>
      <c r="Y208">
        <f t="shared" si="12"/>
        <v>58082</v>
      </c>
      <c r="Z208">
        <f t="shared" si="13"/>
        <v>6.6333705922000001E-7</v>
      </c>
      <c r="AA208">
        <f t="shared" si="14"/>
        <v>1.15337735414E-6</v>
      </c>
      <c r="AB208">
        <f t="shared" si="15"/>
        <v>0.25578139999999999</v>
      </c>
    </row>
    <row r="209" spans="1:28" x14ac:dyDescent="0.25">
      <c r="A209">
        <v>58083</v>
      </c>
      <c r="B209">
        <v>2017</v>
      </c>
      <c r="C209">
        <v>11</v>
      </c>
      <c r="D209">
        <v>26</v>
      </c>
      <c r="E209" t="s">
        <v>0</v>
      </c>
      <c r="F209">
        <v>135.304</v>
      </c>
      <c r="G209">
        <v>6.4000000000000001E-2</v>
      </c>
      <c r="H209">
        <v>237.39599999999999</v>
      </c>
      <c r="I209">
        <v>4.8000000000000001E-2</v>
      </c>
      <c r="J209" t="s">
        <v>0</v>
      </c>
      <c r="K209">
        <v>254.9426</v>
      </c>
      <c r="L209">
        <v>3.8E-3</v>
      </c>
      <c r="M209">
        <v>0.89980000000000004</v>
      </c>
      <c r="N209">
        <v>1.37E-2</v>
      </c>
      <c r="O209" t="s">
        <v>0</v>
      </c>
      <c r="P209">
        <v>-104.566</v>
      </c>
      <c r="Q209">
        <v>0.11600000000000001</v>
      </c>
      <c r="R209">
        <v>-9.4440000000000008</v>
      </c>
      <c r="S209">
        <v>0.05</v>
      </c>
      <c r="T209">
        <v>0.28699999999999998</v>
      </c>
      <c r="U209">
        <v>4.5999999999999999E-2</v>
      </c>
      <c r="V209">
        <v>-2.5999999999999999E-2</v>
      </c>
      <c r="W209">
        <v>0.05</v>
      </c>
      <c r="Y209">
        <f t="shared" si="12"/>
        <v>58083</v>
      </c>
      <c r="Z209">
        <f t="shared" si="13"/>
        <v>6.5597273455999999E-7</v>
      </c>
      <c r="AA209">
        <f t="shared" si="14"/>
        <v>1.1509290434399998E-6</v>
      </c>
      <c r="AB209">
        <f t="shared" si="15"/>
        <v>0.25494260000000002</v>
      </c>
    </row>
    <row r="210" spans="1:28" x14ac:dyDescent="0.25">
      <c r="A210">
        <v>58084</v>
      </c>
      <c r="B210">
        <v>2017</v>
      </c>
      <c r="C210">
        <v>11</v>
      </c>
      <c r="D210">
        <v>27</v>
      </c>
      <c r="E210" t="s">
        <v>0</v>
      </c>
      <c r="F210">
        <v>133.53899999999999</v>
      </c>
      <c r="G210">
        <v>6.4000000000000001E-2</v>
      </c>
      <c r="H210">
        <v>237.04499999999999</v>
      </c>
      <c r="I210">
        <v>4.8000000000000001E-2</v>
      </c>
      <c r="J210" t="s">
        <v>0</v>
      </c>
      <c r="K210">
        <v>253.94900000000001</v>
      </c>
      <c r="L210">
        <v>3.7000000000000002E-3</v>
      </c>
      <c r="M210">
        <v>1.0056</v>
      </c>
      <c r="N210">
        <v>1.38E-2</v>
      </c>
      <c r="O210" t="s">
        <v>0</v>
      </c>
      <c r="P210">
        <v>-104.33799999999999</v>
      </c>
      <c r="Q210">
        <v>0.11600000000000001</v>
      </c>
      <c r="R210">
        <v>-9.2989999999999995</v>
      </c>
      <c r="S210">
        <v>0.05</v>
      </c>
      <c r="T210">
        <v>0.29099999999999998</v>
      </c>
      <c r="U210">
        <v>4.5999999999999999E-2</v>
      </c>
      <c r="V210">
        <v>-3.3000000000000002E-2</v>
      </c>
      <c r="W210">
        <v>0.05</v>
      </c>
      <c r="Y210">
        <f t="shared" si="12"/>
        <v>58084</v>
      </c>
      <c r="Z210">
        <f t="shared" si="13"/>
        <v>6.4741576745999994E-7</v>
      </c>
      <c r="AA210">
        <f t="shared" si="14"/>
        <v>1.1492273462999998E-6</v>
      </c>
      <c r="AB210">
        <f t="shared" si="15"/>
        <v>0.25394900000000004</v>
      </c>
    </row>
    <row r="211" spans="1:28" x14ac:dyDescent="0.25">
      <c r="A211">
        <v>58085</v>
      </c>
      <c r="B211">
        <v>2017</v>
      </c>
      <c r="C211">
        <v>11</v>
      </c>
      <c r="D211">
        <v>28</v>
      </c>
      <c r="E211" t="s">
        <v>0</v>
      </c>
      <c r="F211">
        <v>131.12799999999999</v>
      </c>
      <c r="G211">
        <v>6.5000000000000002E-2</v>
      </c>
      <c r="H211">
        <v>236.75200000000001</v>
      </c>
      <c r="I211">
        <v>4.9000000000000002E-2</v>
      </c>
      <c r="J211" t="s">
        <v>0</v>
      </c>
      <c r="K211">
        <v>252.79169999999999</v>
      </c>
      <c r="L211">
        <v>3.5999999999999999E-3</v>
      </c>
      <c r="M211">
        <v>1.1989000000000001</v>
      </c>
      <c r="N211">
        <v>1.4E-2</v>
      </c>
      <c r="O211" t="s">
        <v>0</v>
      </c>
      <c r="P211">
        <v>-104.251</v>
      </c>
      <c r="Q211">
        <v>0.11600000000000001</v>
      </c>
      <c r="R211">
        <v>-9.1950000000000003</v>
      </c>
      <c r="S211">
        <v>0.05</v>
      </c>
      <c r="T211">
        <v>0.29499999999999998</v>
      </c>
      <c r="U211">
        <v>4.5999999999999999E-2</v>
      </c>
      <c r="V211">
        <v>-3.9E-2</v>
      </c>
      <c r="W211">
        <v>0.05</v>
      </c>
      <c r="Y211">
        <f t="shared" si="12"/>
        <v>58085</v>
      </c>
      <c r="Z211">
        <f t="shared" si="13"/>
        <v>6.3572690191999994E-7</v>
      </c>
      <c r="AA211">
        <f t="shared" si="14"/>
        <v>1.1478068412800001E-6</v>
      </c>
      <c r="AB211">
        <f t="shared" si="15"/>
        <v>0.25279170000000001</v>
      </c>
    </row>
    <row r="212" spans="1:28" x14ac:dyDescent="0.25">
      <c r="A212">
        <v>58086</v>
      </c>
      <c r="B212">
        <v>2017</v>
      </c>
      <c r="C212">
        <v>11</v>
      </c>
      <c r="D212">
        <v>29</v>
      </c>
      <c r="E212" t="s">
        <v>0</v>
      </c>
      <c r="F212">
        <v>128.79400000000001</v>
      </c>
      <c r="G212">
        <v>6.6000000000000003E-2</v>
      </c>
      <c r="H212">
        <v>236.93299999999999</v>
      </c>
      <c r="I212">
        <v>0.05</v>
      </c>
      <c r="J212" t="s">
        <v>0</v>
      </c>
      <c r="K212">
        <v>251.48179999999999</v>
      </c>
      <c r="L212">
        <v>3.5000000000000001E-3</v>
      </c>
      <c r="M212">
        <v>1.3695999999999999</v>
      </c>
      <c r="N212">
        <v>1.4200000000000001E-2</v>
      </c>
      <c r="O212" t="s">
        <v>0</v>
      </c>
      <c r="P212">
        <v>-104.39700000000001</v>
      </c>
      <c r="Q212">
        <v>0.11600000000000001</v>
      </c>
      <c r="R212">
        <v>-9.1050000000000004</v>
      </c>
      <c r="S212">
        <v>0.05</v>
      </c>
      <c r="T212">
        <v>0.27900000000000003</v>
      </c>
      <c r="U212">
        <v>4.5999999999999999E-2</v>
      </c>
      <c r="V212">
        <v>-3.9E-2</v>
      </c>
      <c r="W212">
        <v>0.05</v>
      </c>
      <c r="Y212">
        <f t="shared" si="12"/>
        <v>58086</v>
      </c>
      <c r="Z212">
        <f t="shared" si="13"/>
        <v>6.2441134316000004E-7</v>
      </c>
      <c r="AA212">
        <f t="shared" si="14"/>
        <v>1.1486843546199999E-6</v>
      </c>
      <c r="AB212">
        <f t="shared" si="15"/>
        <v>0.25148179999999998</v>
      </c>
    </row>
    <row r="213" spans="1:28" x14ac:dyDescent="0.25">
      <c r="A213">
        <v>58087</v>
      </c>
      <c r="B213">
        <v>2017</v>
      </c>
      <c r="C213">
        <v>11</v>
      </c>
      <c r="D213">
        <v>30</v>
      </c>
      <c r="E213" t="s">
        <v>0</v>
      </c>
      <c r="F213">
        <v>126.39</v>
      </c>
      <c r="G213">
        <v>6.7000000000000004E-2</v>
      </c>
      <c r="H213">
        <v>237.19</v>
      </c>
      <c r="I213">
        <v>5.0999999999999997E-2</v>
      </c>
      <c r="J213" t="s">
        <v>0</v>
      </c>
      <c r="K213">
        <v>250.04329999999999</v>
      </c>
      <c r="L213">
        <v>3.3999999999999998E-3</v>
      </c>
      <c r="M213">
        <v>1.4751000000000001</v>
      </c>
      <c r="N213">
        <v>1.43E-2</v>
      </c>
      <c r="O213" t="s">
        <v>0</v>
      </c>
      <c r="P213">
        <v>-104.548</v>
      </c>
      <c r="Q213">
        <v>0.11600000000000001</v>
      </c>
      <c r="R213">
        <v>-8.9280000000000008</v>
      </c>
      <c r="S213">
        <v>5.0999999999999997E-2</v>
      </c>
      <c r="T213">
        <v>0.24299999999999999</v>
      </c>
      <c r="U213">
        <v>4.5999999999999999E-2</v>
      </c>
      <c r="V213">
        <v>-3.3000000000000002E-2</v>
      </c>
      <c r="W213">
        <v>5.0999999999999997E-2</v>
      </c>
      <c r="Y213">
        <f t="shared" si="12"/>
        <v>58087</v>
      </c>
      <c r="Z213">
        <f t="shared" si="13"/>
        <v>6.1275641459999997E-7</v>
      </c>
      <c r="AA213">
        <f t="shared" si="14"/>
        <v>1.1499303265999999E-6</v>
      </c>
      <c r="AB213">
        <f t="shared" si="15"/>
        <v>0.25004329999999997</v>
      </c>
    </row>
    <row r="214" spans="1:28" x14ac:dyDescent="0.25">
      <c r="A214">
        <v>58088</v>
      </c>
      <c r="B214">
        <v>2017</v>
      </c>
      <c r="C214">
        <v>12</v>
      </c>
      <c r="D214">
        <v>1</v>
      </c>
      <c r="E214" t="s">
        <v>0</v>
      </c>
      <c r="F214">
        <v>124.126</v>
      </c>
      <c r="G214">
        <v>6.9000000000000006E-2</v>
      </c>
      <c r="H214">
        <v>236.68700000000001</v>
      </c>
      <c r="I214">
        <v>5.1999999999999998E-2</v>
      </c>
      <c r="J214" t="s">
        <v>0</v>
      </c>
      <c r="K214">
        <v>248.52269999999999</v>
      </c>
      <c r="L214">
        <v>3.3E-3</v>
      </c>
      <c r="M214">
        <v>1.5429999999999999</v>
      </c>
      <c r="N214">
        <v>1.4500000000000001E-2</v>
      </c>
      <c r="O214" t="s">
        <v>0</v>
      </c>
      <c r="P214">
        <v>-104.524</v>
      </c>
      <c r="Q214">
        <v>0.11600000000000001</v>
      </c>
      <c r="R214">
        <v>-8.6850000000000005</v>
      </c>
      <c r="S214">
        <v>5.1999999999999998E-2</v>
      </c>
      <c r="T214">
        <v>0.218</v>
      </c>
      <c r="U214">
        <v>4.5999999999999999E-2</v>
      </c>
      <c r="V214">
        <v>-3.6999999999999998E-2</v>
      </c>
      <c r="W214">
        <v>5.1999999999999998E-2</v>
      </c>
      <c r="Y214">
        <f t="shared" si="12"/>
        <v>58088</v>
      </c>
      <c r="Z214">
        <f t="shared" si="13"/>
        <v>6.0178022564000004E-7</v>
      </c>
      <c r="AA214">
        <f t="shared" si="14"/>
        <v>1.14749171218E-6</v>
      </c>
      <c r="AB214">
        <f t="shared" si="15"/>
        <v>0.24852269999999999</v>
      </c>
    </row>
    <row r="215" spans="1:28" x14ac:dyDescent="0.25">
      <c r="A215">
        <v>58089</v>
      </c>
      <c r="B215">
        <v>2017</v>
      </c>
      <c r="C215">
        <v>12</v>
      </c>
      <c r="D215">
        <v>2</v>
      </c>
      <c r="E215" t="s">
        <v>0</v>
      </c>
      <c r="F215">
        <v>121.669</v>
      </c>
      <c r="G215">
        <v>8.1000000000000003E-2</v>
      </c>
      <c r="H215">
        <v>236.39599999999999</v>
      </c>
      <c r="I215">
        <v>4.4999999999999998E-2</v>
      </c>
      <c r="J215" t="s">
        <v>0</v>
      </c>
      <c r="K215">
        <v>246.98330000000001</v>
      </c>
      <c r="L215">
        <v>2.46E-2</v>
      </c>
      <c r="M215">
        <v>1.4887999999999999</v>
      </c>
      <c r="N215">
        <v>1.4200000000000001E-2</v>
      </c>
      <c r="O215" t="s">
        <v>0</v>
      </c>
      <c r="P215">
        <v>-105.014</v>
      </c>
      <c r="Q215">
        <v>0.32900000000000001</v>
      </c>
      <c r="R215">
        <v>-8.516</v>
      </c>
      <c r="S215">
        <v>0.13200000000000001</v>
      </c>
      <c r="T215">
        <v>0</v>
      </c>
      <c r="U215">
        <v>0.13100000000000001</v>
      </c>
      <c r="V215">
        <v>0</v>
      </c>
      <c r="W215">
        <v>0.13200000000000001</v>
      </c>
      <c r="Y215">
        <f t="shared" si="12"/>
        <v>58089</v>
      </c>
      <c r="Z215">
        <f t="shared" si="13"/>
        <v>5.8986834565999993E-7</v>
      </c>
      <c r="AA215">
        <f t="shared" si="14"/>
        <v>1.1460809034399999E-6</v>
      </c>
      <c r="AB215">
        <f t="shared" si="15"/>
        <v>0.24698330000000002</v>
      </c>
    </row>
    <row r="216" spans="1:28" x14ac:dyDescent="0.25">
      <c r="A216">
        <v>58090</v>
      </c>
      <c r="B216">
        <v>2017</v>
      </c>
      <c r="C216">
        <v>12</v>
      </c>
      <c r="D216">
        <v>3</v>
      </c>
      <c r="E216" t="s">
        <v>0</v>
      </c>
      <c r="F216">
        <v>119.232</v>
      </c>
      <c r="G216">
        <v>0.16900000000000001</v>
      </c>
      <c r="H216">
        <v>235.541</v>
      </c>
      <c r="I216">
        <v>0.19</v>
      </c>
      <c r="J216" t="s">
        <v>0</v>
      </c>
      <c r="K216">
        <v>245.57740000000001</v>
      </c>
      <c r="L216">
        <v>2.86E-2</v>
      </c>
      <c r="M216">
        <v>1.3597999999999999</v>
      </c>
      <c r="N216">
        <v>4.7199999999999999E-2</v>
      </c>
      <c r="O216" t="s">
        <v>0</v>
      </c>
      <c r="P216">
        <v>-104.517</v>
      </c>
      <c r="Q216">
        <v>0.42499999999999999</v>
      </c>
      <c r="R216">
        <v>-8.65</v>
      </c>
      <c r="S216">
        <v>0.182</v>
      </c>
      <c r="T216">
        <v>0.23899999999999999</v>
      </c>
      <c r="U216">
        <v>0.16900000000000001</v>
      </c>
      <c r="V216">
        <v>-1.4E-2</v>
      </c>
      <c r="W216">
        <v>0.182</v>
      </c>
      <c r="Y216">
        <f t="shared" si="12"/>
        <v>58090</v>
      </c>
      <c r="Z216">
        <f t="shared" si="13"/>
        <v>5.7805342847999998E-7</v>
      </c>
      <c r="AA216">
        <f t="shared" si="14"/>
        <v>1.1419357437399999E-6</v>
      </c>
      <c r="AB216">
        <f t="shared" si="15"/>
        <v>0.2455774</v>
      </c>
    </row>
    <row r="217" spans="1:28" x14ac:dyDescent="0.25">
      <c r="A217">
        <v>58091</v>
      </c>
      <c r="B217">
        <v>2017</v>
      </c>
      <c r="C217">
        <v>12</v>
      </c>
      <c r="D217">
        <v>4</v>
      </c>
      <c r="E217" t="s">
        <v>0</v>
      </c>
      <c r="F217">
        <v>116.892</v>
      </c>
      <c r="G217">
        <v>0.247</v>
      </c>
      <c r="H217">
        <v>234.876</v>
      </c>
      <c r="I217">
        <v>0.27400000000000002</v>
      </c>
      <c r="J217" t="s">
        <v>0</v>
      </c>
      <c r="K217">
        <v>244.26650000000001</v>
      </c>
      <c r="L217">
        <v>3.7499999999999999E-2</v>
      </c>
      <c r="M217">
        <v>1.2433000000000001</v>
      </c>
      <c r="N217">
        <v>7.8100000000000003E-2</v>
      </c>
      <c r="O217" t="s">
        <v>0</v>
      </c>
      <c r="P217">
        <v>-104.655</v>
      </c>
      <c r="Q217">
        <v>0.42699999999999999</v>
      </c>
      <c r="R217">
        <v>-8.8680000000000003</v>
      </c>
      <c r="S217">
        <v>0.185</v>
      </c>
      <c r="T217">
        <v>0.23599999999999999</v>
      </c>
      <c r="U217">
        <v>0.17</v>
      </c>
      <c r="V217">
        <v>-1.7000000000000001E-2</v>
      </c>
      <c r="W217">
        <v>0.185</v>
      </c>
      <c r="Y217">
        <f t="shared" si="12"/>
        <v>58091</v>
      </c>
      <c r="Z217">
        <f t="shared" si="13"/>
        <v>5.6670878087999999E-7</v>
      </c>
      <c r="AA217">
        <f t="shared" si="14"/>
        <v>1.1387117306399999E-6</v>
      </c>
      <c r="AB217">
        <f t="shared" si="15"/>
        <v>0.2442665</v>
      </c>
    </row>
    <row r="218" spans="1:28" x14ac:dyDescent="0.25">
      <c r="A218">
        <v>58092</v>
      </c>
      <c r="B218">
        <v>2017</v>
      </c>
      <c r="C218">
        <v>12</v>
      </c>
      <c r="D218">
        <v>5</v>
      </c>
      <c r="E218" t="s">
        <v>0</v>
      </c>
      <c r="F218">
        <v>114.703</v>
      </c>
      <c r="G218">
        <v>0.17899999999999999</v>
      </c>
      <c r="H218">
        <v>233.893</v>
      </c>
      <c r="I218">
        <v>0.182</v>
      </c>
      <c r="J218" t="s">
        <v>0</v>
      </c>
      <c r="K218">
        <v>243.0522</v>
      </c>
      <c r="L218">
        <v>4.9099999999999998E-2</v>
      </c>
      <c r="M218">
        <v>1.1899</v>
      </c>
      <c r="N218">
        <v>5.45E-2</v>
      </c>
      <c r="O218" t="s">
        <v>0</v>
      </c>
      <c r="P218">
        <v>-104.633</v>
      </c>
      <c r="Q218">
        <v>0.432</v>
      </c>
      <c r="R218">
        <v>-8.8840000000000003</v>
      </c>
      <c r="S218">
        <v>0.188</v>
      </c>
      <c r="T218">
        <v>0.23400000000000001</v>
      </c>
      <c r="U218">
        <v>0.17199999999999999</v>
      </c>
      <c r="V218">
        <v>-2.1000000000000001E-2</v>
      </c>
      <c r="W218">
        <v>0.188</v>
      </c>
      <c r="Y218">
        <f t="shared" si="12"/>
        <v>58092</v>
      </c>
      <c r="Z218">
        <f t="shared" si="13"/>
        <v>5.5609620241999996E-7</v>
      </c>
      <c r="AA218">
        <f t="shared" si="14"/>
        <v>1.1339460090199999E-6</v>
      </c>
      <c r="AB218">
        <f t="shared" si="15"/>
        <v>0.2430522</v>
      </c>
    </row>
    <row r="219" spans="1:28" x14ac:dyDescent="0.25">
      <c r="A219">
        <v>58093</v>
      </c>
      <c r="B219">
        <v>2017</v>
      </c>
      <c r="C219">
        <v>12</v>
      </c>
      <c r="D219">
        <v>6</v>
      </c>
      <c r="E219" t="s">
        <v>0</v>
      </c>
      <c r="F219">
        <v>112.57299999999999</v>
      </c>
      <c r="G219">
        <v>0.104</v>
      </c>
      <c r="H219">
        <v>233.274</v>
      </c>
      <c r="I219">
        <v>0.13600000000000001</v>
      </c>
      <c r="J219" t="s">
        <v>0</v>
      </c>
      <c r="K219">
        <v>241.8888</v>
      </c>
      <c r="L219">
        <v>4.7399999999999998E-2</v>
      </c>
      <c r="M219">
        <v>1.2003999999999999</v>
      </c>
      <c r="N219">
        <v>2.7799999999999998E-2</v>
      </c>
      <c r="O219" t="s">
        <v>0</v>
      </c>
      <c r="P219">
        <v>-104.447</v>
      </c>
      <c r="Q219">
        <v>0.437</v>
      </c>
      <c r="R219">
        <v>-8.6539999999999999</v>
      </c>
      <c r="S219">
        <v>0.191</v>
      </c>
      <c r="T219">
        <v>0.23200000000000001</v>
      </c>
      <c r="U219">
        <v>0.17399999999999999</v>
      </c>
      <c r="V219">
        <v>-2.5000000000000001E-2</v>
      </c>
      <c r="W219">
        <v>0.191</v>
      </c>
      <c r="Y219">
        <f t="shared" si="12"/>
        <v>58093</v>
      </c>
      <c r="Z219">
        <f t="shared" si="13"/>
        <v>5.4576966421999997E-7</v>
      </c>
      <c r="AA219">
        <f t="shared" si="14"/>
        <v>1.1309450103599999E-6</v>
      </c>
      <c r="AB219">
        <f t="shared" si="15"/>
        <v>0.24188880000000001</v>
      </c>
    </row>
    <row r="220" spans="1:28" x14ac:dyDescent="0.25">
      <c r="A220">
        <v>58094</v>
      </c>
      <c r="B220">
        <v>2017</v>
      </c>
      <c r="C220">
        <v>12</v>
      </c>
      <c r="D220">
        <v>7</v>
      </c>
      <c r="E220" t="s">
        <v>0</v>
      </c>
      <c r="F220">
        <v>109.471</v>
      </c>
      <c r="G220">
        <v>9.6000000000000002E-2</v>
      </c>
      <c r="H220">
        <v>233.50700000000001</v>
      </c>
      <c r="I220">
        <v>0.123</v>
      </c>
      <c r="J220" t="s">
        <v>0</v>
      </c>
      <c r="K220">
        <v>240.66079999999999</v>
      </c>
      <c r="L220">
        <v>3.2800000000000003E-2</v>
      </c>
      <c r="M220">
        <v>1.2284999999999999</v>
      </c>
      <c r="N220">
        <v>2.6800000000000001E-2</v>
      </c>
      <c r="O220" t="s">
        <v>0</v>
      </c>
      <c r="P220">
        <v>-104.197</v>
      </c>
      <c r="Q220">
        <v>0.44</v>
      </c>
      <c r="R220">
        <v>-8.4269999999999996</v>
      </c>
      <c r="S220">
        <v>0.19400000000000001</v>
      </c>
      <c r="T220">
        <v>0.23</v>
      </c>
      <c r="U220">
        <v>0.17499999999999999</v>
      </c>
      <c r="V220">
        <v>-2.8000000000000001E-2</v>
      </c>
      <c r="W220">
        <v>0.19400000000000001</v>
      </c>
      <c r="Y220">
        <f t="shared" si="12"/>
        <v>58094</v>
      </c>
      <c r="Z220">
        <f t="shared" si="13"/>
        <v>5.3073073393999995E-7</v>
      </c>
      <c r="AA220">
        <f t="shared" si="14"/>
        <v>1.13207462698E-6</v>
      </c>
      <c r="AB220">
        <f t="shared" si="15"/>
        <v>0.24066080000000001</v>
      </c>
    </row>
    <row r="221" spans="1:28" x14ac:dyDescent="0.25">
      <c r="A221">
        <v>58095</v>
      </c>
      <c r="B221">
        <v>2017</v>
      </c>
      <c r="C221">
        <v>12</v>
      </c>
      <c r="D221">
        <v>8</v>
      </c>
      <c r="E221" t="s">
        <v>0</v>
      </c>
      <c r="F221">
        <v>106.82</v>
      </c>
      <c r="G221">
        <v>0.11</v>
      </c>
      <c r="H221">
        <v>233.39</v>
      </c>
      <c r="I221">
        <v>0.13900000000000001</v>
      </c>
      <c r="J221" t="s">
        <v>0</v>
      </c>
      <c r="K221">
        <v>239.39250000000001</v>
      </c>
      <c r="L221">
        <v>2.76E-2</v>
      </c>
      <c r="M221">
        <v>1.3084</v>
      </c>
      <c r="N221">
        <v>3.3599999999999998E-2</v>
      </c>
      <c r="O221" t="s">
        <v>0</v>
      </c>
      <c r="P221">
        <v>-103.97799999999999</v>
      </c>
      <c r="Q221">
        <v>0.44500000000000001</v>
      </c>
      <c r="R221">
        <v>-8.3930000000000007</v>
      </c>
      <c r="S221">
        <v>0.19700000000000001</v>
      </c>
      <c r="T221">
        <v>0.22800000000000001</v>
      </c>
      <c r="U221">
        <v>0.17699999999999999</v>
      </c>
      <c r="V221">
        <v>-3.2000000000000001E-2</v>
      </c>
      <c r="W221">
        <v>0.19700000000000001</v>
      </c>
      <c r="Y221">
        <f t="shared" si="12"/>
        <v>58095</v>
      </c>
      <c r="Z221">
        <f t="shared" si="13"/>
        <v>5.1787831479999991E-7</v>
      </c>
      <c r="AA221">
        <f t="shared" si="14"/>
        <v>1.1315073945999998E-6</v>
      </c>
      <c r="AB221">
        <f t="shared" si="15"/>
        <v>0.23939250000000001</v>
      </c>
    </row>
    <row r="222" spans="1:28" x14ac:dyDescent="0.25">
      <c r="A222">
        <v>58096</v>
      </c>
      <c r="B222">
        <v>2017</v>
      </c>
      <c r="C222">
        <v>12</v>
      </c>
      <c r="D222">
        <v>9</v>
      </c>
      <c r="E222" t="s">
        <v>0</v>
      </c>
      <c r="F222">
        <v>104.779</v>
      </c>
      <c r="G222">
        <v>0.126</v>
      </c>
      <c r="H222">
        <v>233.97499999999999</v>
      </c>
      <c r="I222">
        <v>0.18</v>
      </c>
      <c r="J222" t="s">
        <v>0</v>
      </c>
      <c r="K222">
        <v>238.06039999999999</v>
      </c>
      <c r="L222">
        <v>2.5999999999999999E-2</v>
      </c>
      <c r="M222">
        <v>1.4075</v>
      </c>
      <c r="N222">
        <v>4.36E-2</v>
      </c>
      <c r="O222" t="s">
        <v>0</v>
      </c>
      <c r="P222">
        <v>-103.87</v>
      </c>
      <c r="Q222">
        <v>0.45</v>
      </c>
      <c r="R222">
        <v>-8.4670000000000005</v>
      </c>
      <c r="S222">
        <v>0.2</v>
      </c>
      <c r="T222">
        <v>0.22600000000000001</v>
      </c>
      <c r="U222">
        <v>0.17899999999999999</v>
      </c>
      <c r="V222">
        <v>-3.5000000000000003E-2</v>
      </c>
      <c r="W222">
        <v>0.2</v>
      </c>
      <c r="Y222">
        <f t="shared" si="12"/>
        <v>58096</v>
      </c>
      <c r="Z222">
        <f t="shared" si="13"/>
        <v>5.0798326106E-7</v>
      </c>
      <c r="AA222">
        <f t="shared" si="14"/>
        <v>1.1343435564999999E-6</v>
      </c>
      <c r="AB222">
        <f t="shared" si="15"/>
        <v>0.23806039999999998</v>
      </c>
    </row>
    <row r="223" spans="1:28" x14ac:dyDescent="0.25">
      <c r="A223">
        <v>58097</v>
      </c>
      <c r="B223">
        <v>2017</v>
      </c>
      <c r="C223">
        <v>12</v>
      </c>
      <c r="D223">
        <v>10</v>
      </c>
      <c r="E223" t="s">
        <v>0</v>
      </c>
      <c r="F223">
        <v>102.55200000000001</v>
      </c>
      <c r="G223">
        <v>0.10299999999999999</v>
      </c>
      <c r="H223">
        <v>234.64599999999999</v>
      </c>
      <c r="I223">
        <v>0.126</v>
      </c>
      <c r="J223" t="s">
        <v>0</v>
      </c>
      <c r="K223">
        <v>236.62219999999999</v>
      </c>
      <c r="L223">
        <v>2.9399999999999999E-2</v>
      </c>
      <c r="M223">
        <v>1.4622999999999999</v>
      </c>
      <c r="N223">
        <v>3.1E-2</v>
      </c>
      <c r="O223" t="s">
        <v>0</v>
      </c>
      <c r="P223">
        <v>-103.89400000000001</v>
      </c>
      <c r="Q223">
        <v>0.45500000000000002</v>
      </c>
      <c r="R223">
        <v>-8.4949999999999992</v>
      </c>
      <c r="S223">
        <v>0.20200000000000001</v>
      </c>
      <c r="T223">
        <v>0.223</v>
      </c>
      <c r="U223">
        <v>0.18099999999999999</v>
      </c>
      <c r="V223">
        <v>-3.9E-2</v>
      </c>
      <c r="W223">
        <v>0.20200000000000001</v>
      </c>
      <c r="Y223">
        <f t="shared" si="12"/>
        <v>58097</v>
      </c>
      <c r="Z223">
        <f t="shared" si="13"/>
        <v>4.9718645328000005E-7</v>
      </c>
      <c r="AA223">
        <f t="shared" si="14"/>
        <v>1.1375966584399998E-6</v>
      </c>
      <c r="AB223">
        <f t="shared" si="15"/>
        <v>0.2366222</v>
      </c>
    </row>
    <row r="224" spans="1:28" x14ac:dyDescent="0.25">
      <c r="A224">
        <v>58098</v>
      </c>
      <c r="B224">
        <v>2017</v>
      </c>
      <c r="C224">
        <v>12</v>
      </c>
      <c r="D224">
        <v>11</v>
      </c>
      <c r="E224" t="s">
        <v>0</v>
      </c>
      <c r="F224">
        <v>100.164</v>
      </c>
      <c r="G224">
        <v>7.6999999999999999E-2</v>
      </c>
      <c r="H224">
        <v>235.43600000000001</v>
      </c>
      <c r="I224">
        <v>4.5999999999999999E-2</v>
      </c>
      <c r="J224" t="s">
        <v>0</v>
      </c>
      <c r="K224">
        <v>235.15520000000001</v>
      </c>
      <c r="L224">
        <v>3.1099999999999999E-2</v>
      </c>
      <c r="M224">
        <v>1.4388000000000001</v>
      </c>
      <c r="N224">
        <v>1.2999999999999999E-2</v>
      </c>
      <c r="O224" t="s">
        <v>0</v>
      </c>
      <c r="P224">
        <v>-103.937</v>
      </c>
      <c r="Q224">
        <v>0.45800000000000002</v>
      </c>
      <c r="R224">
        <v>-8.4740000000000002</v>
      </c>
      <c r="S224">
        <v>0.20499999999999999</v>
      </c>
      <c r="T224">
        <v>0.221</v>
      </c>
      <c r="U224">
        <v>0.182</v>
      </c>
      <c r="V224">
        <v>-4.2999999999999997E-2</v>
      </c>
      <c r="W224">
        <v>0.20499999999999999</v>
      </c>
      <c r="Y224">
        <f t="shared" si="12"/>
        <v>58098</v>
      </c>
      <c r="Z224">
        <f t="shared" si="13"/>
        <v>4.8560909495999995E-7</v>
      </c>
      <c r="AA224">
        <f t="shared" si="14"/>
        <v>1.14142668904E-6</v>
      </c>
      <c r="AB224">
        <f t="shared" si="15"/>
        <v>0.23515520000000001</v>
      </c>
    </row>
    <row r="225" spans="1:28" x14ac:dyDescent="0.25">
      <c r="A225">
        <v>58099</v>
      </c>
      <c r="B225">
        <v>2017</v>
      </c>
      <c r="C225">
        <v>12</v>
      </c>
      <c r="D225">
        <v>12</v>
      </c>
      <c r="E225" t="s">
        <v>0</v>
      </c>
      <c r="F225">
        <v>97.686999999999998</v>
      </c>
      <c r="G225">
        <v>7.3999999999999996E-2</v>
      </c>
      <c r="H225">
        <v>236.14599999999999</v>
      </c>
      <c r="I225">
        <v>4.4999999999999998E-2</v>
      </c>
      <c r="J225" t="s">
        <v>0</v>
      </c>
      <c r="K225">
        <v>233.72839999999999</v>
      </c>
      <c r="L225">
        <v>3.61E-2</v>
      </c>
      <c r="M225">
        <v>1.3978999999999999</v>
      </c>
      <c r="N225">
        <v>1.3100000000000001E-2</v>
      </c>
      <c r="O225" t="s">
        <v>0</v>
      </c>
      <c r="P225">
        <v>-103.907</v>
      </c>
      <c r="Q225">
        <v>0.46300000000000002</v>
      </c>
      <c r="R225">
        <v>-8.4890000000000008</v>
      </c>
      <c r="S225">
        <v>0.20799999999999999</v>
      </c>
      <c r="T225">
        <v>0.219</v>
      </c>
      <c r="U225">
        <v>0.184</v>
      </c>
      <c r="V225">
        <v>-4.5999999999999999E-2</v>
      </c>
      <c r="W225">
        <v>0.20799999999999999</v>
      </c>
      <c r="Y225">
        <f t="shared" si="12"/>
        <v>58099</v>
      </c>
      <c r="Z225">
        <f t="shared" si="13"/>
        <v>4.7360025217999997E-7</v>
      </c>
      <c r="AA225">
        <f t="shared" si="14"/>
        <v>1.1448688684399999E-6</v>
      </c>
      <c r="AB225">
        <f t="shared" si="15"/>
        <v>0.2337284</v>
      </c>
    </row>
    <row r="226" spans="1:28" x14ac:dyDescent="0.25">
      <c r="A226">
        <v>58100</v>
      </c>
      <c r="B226">
        <v>2017</v>
      </c>
      <c r="C226">
        <v>12</v>
      </c>
      <c r="D226">
        <v>13</v>
      </c>
      <c r="E226" t="s">
        <v>0</v>
      </c>
      <c r="F226">
        <v>95.346000000000004</v>
      </c>
      <c r="G226">
        <v>6.8000000000000005E-2</v>
      </c>
      <c r="H226">
        <v>236.56299999999999</v>
      </c>
      <c r="I226">
        <v>4.3999999999999997E-2</v>
      </c>
      <c r="J226" t="s">
        <v>0</v>
      </c>
      <c r="K226">
        <v>232.37469999999999</v>
      </c>
      <c r="L226">
        <v>4.2900000000000001E-2</v>
      </c>
      <c r="M226">
        <v>1.2996000000000001</v>
      </c>
      <c r="N226">
        <v>1.2500000000000001E-2</v>
      </c>
      <c r="O226" t="s">
        <v>0</v>
      </c>
      <c r="P226">
        <v>-103.87</v>
      </c>
      <c r="Q226">
        <v>0.46800000000000003</v>
      </c>
      <c r="R226">
        <v>-8.5440000000000005</v>
      </c>
      <c r="S226">
        <v>0.21099999999999999</v>
      </c>
      <c r="T226">
        <v>0.217</v>
      </c>
      <c r="U226">
        <v>0.186</v>
      </c>
      <c r="V226">
        <v>-0.05</v>
      </c>
      <c r="W226">
        <v>0.21099999999999999</v>
      </c>
      <c r="Y226">
        <f t="shared" si="12"/>
        <v>58100</v>
      </c>
      <c r="Z226">
        <f t="shared" si="13"/>
        <v>4.6225075643999999E-7</v>
      </c>
      <c r="AA226">
        <f t="shared" si="14"/>
        <v>1.1468905428199999E-6</v>
      </c>
      <c r="AB226">
        <f t="shared" si="15"/>
        <v>0.23237469999999999</v>
      </c>
    </row>
    <row r="227" spans="1:28" x14ac:dyDescent="0.25">
      <c r="A227">
        <v>58101</v>
      </c>
      <c r="B227">
        <v>2017</v>
      </c>
      <c r="C227">
        <v>12</v>
      </c>
      <c r="D227">
        <v>14</v>
      </c>
      <c r="E227" t="s">
        <v>0</v>
      </c>
      <c r="F227">
        <v>92.869</v>
      </c>
      <c r="G227">
        <v>7.0999999999999994E-2</v>
      </c>
      <c r="H227">
        <v>237.048</v>
      </c>
      <c r="I227">
        <v>4.3999999999999997E-2</v>
      </c>
      <c r="J227" t="s">
        <v>0</v>
      </c>
      <c r="K227">
        <v>231.17099999999999</v>
      </c>
      <c r="L227">
        <v>3.5299999999999998E-2</v>
      </c>
      <c r="M227">
        <v>1.1259999999999999</v>
      </c>
      <c r="N227">
        <v>1.23E-2</v>
      </c>
      <c r="O227" t="s">
        <v>0</v>
      </c>
      <c r="P227">
        <v>-103.95099999999999</v>
      </c>
      <c r="Q227">
        <v>0.47299999999999998</v>
      </c>
      <c r="R227">
        <v>-8.5470000000000006</v>
      </c>
      <c r="S227">
        <v>0.214</v>
      </c>
      <c r="T227">
        <v>0.215</v>
      </c>
      <c r="U227">
        <v>0.188</v>
      </c>
      <c r="V227">
        <v>-5.3999999999999999E-2</v>
      </c>
      <c r="W227">
        <v>0.214</v>
      </c>
      <c r="Y227">
        <f t="shared" si="12"/>
        <v>58101</v>
      </c>
      <c r="Z227">
        <f t="shared" si="13"/>
        <v>4.5024191365999996E-7</v>
      </c>
      <c r="AA227">
        <f t="shared" si="14"/>
        <v>1.1492418907199999E-6</v>
      </c>
      <c r="AB227">
        <f t="shared" si="15"/>
        <v>0.23117099999999999</v>
      </c>
    </row>
    <row r="228" spans="1:28" x14ac:dyDescent="0.25">
      <c r="A228">
        <v>58102</v>
      </c>
      <c r="B228">
        <v>2017</v>
      </c>
      <c r="C228">
        <v>12</v>
      </c>
      <c r="D228">
        <v>15</v>
      </c>
      <c r="E228" t="s">
        <v>0</v>
      </c>
      <c r="F228">
        <v>90.256</v>
      </c>
      <c r="G228">
        <v>7.2999999999999995E-2</v>
      </c>
      <c r="H228">
        <v>237.578</v>
      </c>
      <c r="I228">
        <v>4.4999999999999998E-2</v>
      </c>
      <c r="J228" t="s">
        <v>0</v>
      </c>
      <c r="K228">
        <v>230.14320000000001</v>
      </c>
      <c r="L228">
        <v>2.7300000000000001E-2</v>
      </c>
      <c r="M228">
        <v>0.96640000000000004</v>
      </c>
      <c r="N228">
        <v>1.34E-2</v>
      </c>
      <c r="O228" t="s">
        <v>0</v>
      </c>
      <c r="P228">
        <v>-104.133</v>
      </c>
      <c r="Q228">
        <v>0.47499999999999998</v>
      </c>
      <c r="R228">
        <v>-8.4689999999999994</v>
      </c>
      <c r="S228">
        <v>0.217</v>
      </c>
      <c r="T228">
        <v>0.21199999999999999</v>
      </c>
      <c r="U228">
        <v>0.189</v>
      </c>
      <c r="V228">
        <v>-5.7000000000000002E-2</v>
      </c>
      <c r="W228">
        <v>0.217</v>
      </c>
      <c r="Y228">
        <f t="shared" si="12"/>
        <v>58102</v>
      </c>
      <c r="Z228">
        <f t="shared" si="13"/>
        <v>4.3757372384000001E-7</v>
      </c>
      <c r="AA228">
        <f t="shared" si="14"/>
        <v>1.15181140492E-6</v>
      </c>
      <c r="AB228">
        <f t="shared" si="15"/>
        <v>0.23014320000000002</v>
      </c>
    </row>
    <row r="229" spans="1:28" x14ac:dyDescent="0.25">
      <c r="A229">
        <v>58103</v>
      </c>
      <c r="B229">
        <v>2017</v>
      </c>
      <c r="C229">
        <v>12</v>
      </c>
      <c r="D229">
        <v>16</v>
      </c>
      <c r="E229" t="s">
        <v>0</v>
      </c>
      <c r="F229">
        <v>87.662999999999997</v>
      </c>
      <c r="G229">
        <v>7.5999999999999998E-2</v>
      </c>
      <c r="H229">
        <v>238.07900000000001</v>
      </c>
      <c r="I229">
        <v>4.4999999999999998E-2</v>
      </c>
      <c r="J229" t="s">
        <v>0</v>
      </c>
      <c r="K229">
        <v>229.28270000000001</v>
      </c>
      <c r="L229">
        <v>1.67E-2</v>
      </c>
      <c r="M229">
        <v>0.80959999999999999</v>
      </c>
      <c r="N229">
        <v>1.3899999999999999E-2</v>
      </c>
      <c r="O229" t="s">
        <v>0</v>
      </c>
      <c r="P229">
        <v>-104.25700000000001</v>
      </c>
      <c r="Q229">
        <v>0.48</v>
      </c>
      <c r="R229">
        <v>-8.4049999999999994</v>
      </c>
      <c r="S229">
        <v>0.22</v>
      </c>
      <c r="T229">
        <v>0.21</v>
      </c>
      <c r="U229">
        <v>0.191</v>
      </c>
      <c r="V229">
        <v>-6.0999999999999999E-2</v>
      </c>
      <c r="W229">
        <v>0.22</v>
      </c>
      <c r="Y229">
        <f t="shared" si="12"/>
        <v>58103</v>
      </c>
      <c r="Z229">
        <f t="shared" si="13"/>
        <v>4.2500249681999995E-7</v>
      </c>
      <c r="AA229">
        <f t="shared" si="14"/>
        <v>1.1542403230599999E-6</v>
      </c>
      <c r="AB229">
        <f t="shared" si="15"/>
        <v>0.22928270000000001</v>
      </c>
    </row>
    <row r="230" spans="1:28" x14ac:dyDescent="0.25">
      <c r="A230">
        <v>58104</v>
      </c>
      <c r="B230">
        <v>2017</v>
      </c>
      <c r="C230">
        <v>12</v>
      </c>
      <c r="D230">
        <v>17</v>
      </c>
      <c r="E230" t="s">
        <v>0</v>
      </c>
      <c r="F230">
        <v>84.775000000000006</v>
      </c>
      <c r="G230">
        <v>7.9000000000000001E-2</v>
      </c>
      <c r="H230">
        <v>238.59899999999999</v>
      </c>
      <c r="I230">
        <v>4.5999999999999999E-2</v>
      </c>
      <c r="J230" t="s">
        <v>0</v>
      </c>
      <c r="K230">
        <v>228.5215</v>
      </c>
      <c r="L230">
        <v>2.3400000000000001E-2</v>
      </c>
      <c r="M230">
        <v>0.65810000000000002</v>
      </c>
      <c r="N230">
        <v>1.32E-2</v>
      </c>
      <c r="O230" t="s">
        <v>0</v>
      </c>
      <c r="P230">
        <v>-104.21299999999999</v>
      </c>
      <c r="Q230">
        <v>0.48499999999999999</v>
      </c>
      <c r="R230">
        <v>-8.4489999999999998</v>
      </c>
      <c r="S230">
        <v>0.223</v>
      </c>
      <c r="T230">
        <v>0.20799999999999999</v>
      </c>
      <c r="U230">
        <v>0.193</v>
      </c>
      <c r="V230">
        <v>-6.4000000000000001E-2</v>
      </c>
      <c r="W230">
        <v>0.223</v>
      </c>
      <c r="Y230">
        <f t="shared" si="12"/>
        <v>58104</v>
      </c>
      <c r="Z230">
        <f t="shared" si="13"/>
        <v>4.1100106850000003E-7</v>
      </c>
      <c r="AA230">
        <f t="shared" si="14"/>
        <v>1.1567613558599999E-6</v>
      </c>
      <c r="AB230">
        <f t="shared" si="15"/>
        <v>0.22852150000000002</v>
      </c>
    </row>
    <row r="231" spans="1:28" x14ac:dyDescent="0.25">
      <c r="A231">
        <v>58105</v>
      </c>
      <c r="B231">
        <v>2017</v>
      </c>
      <c r="C231">
        <v>12</v>
      </c>
      <c r="D231">
        <v>18</v>
      </c>
      <c r="E231" t="s">
        <v>0</v>
      </c>
      <c r="F231">
        <v>81.905000000000001</v>
      </c>
      <c r="G231">
        <v>7.9000000000000001E-2</v>
      </c>
      <c r="H231">
        <v>239.04400000000001</v>
      </c>
      <c r="I231">
        <v>4.5999999999999999E-2</v>
      </c>
      <c r="J231" t="s">
        <v>0</v>
      </c>
      <c r="K231">
        <v>227.93639999999999</v>
      </c>
      <c r="L231">
        <v>4.0800000000000003E-2</v>
      </c>
      <c r="M231">
        <v>0.55359999999999998</v>
      </c>
      <c r="N231">
        <v>1.3100000000000001E-2</v>
      </c>
      <c r="O231" t="s">
        <v>0</v>
      </c>
      <c r="P231">
        <v>-103.92</v>
      </c>
      <c r="Q231">
        <v>0.48</v>
      </c>
      <c r="R231">
        <v>-8.56</v>
      </c>
      <c r="S231">
        <v>0.222</v>
      </c>
      <c r="T231">
        <v>0.24299999999999999</v>
      </c>
      <c r="U231">
        <v>0.191</v>
      </c>
      <c r="V231">
        <v>-5.5E-2</v>
      </c>
      <c r="W231">
        <v>0.222</v>
      </c>
      <c r="Y231">
        <f t="shared" si="12"/>
        <v>58105</v>
      </c>
      <c r="Z231">
        <f t="shared" si="13"/>
        <v>3.9708690670000001E-7</v>
      </c>
      <c r="AA231">
        <f t="shared" si="14"/>
        <v>1.15891877816E-6</v>
      </c>
      <c r="AB231">
        <f t="shared" si="15"/>
        <v>0.22793639999999998</v>
      </c>
    </row>
    <row r="232" spans="1:28" x14ac:dyDescent="0.25">
      <c r="A232">
        <v>58106</v>
      </c>
      <c r="B232">
        <v>2017</v>
      </c>
      <c r="C232">
        <v>12</v>
      </c>
      <c r="D232">
        <v>19</v>
      </c>
      <c r="E232" t="s">
        <v>0</v>
      </c>
      <c r="F232">
        <v>78.819999999999993</v>
      </c>
      <c r="G232">
        <v>7.6999999999999999E-2</v>
      </c>
      <c r="H232">
        <v>239.52500000000001</v>
      </c>
      <c r="I232">
        <v>4.5999999999999999E-2</v>
      </c>
      <c r="J232" t="s">
        <v>0</v>
      </c>
      <c r="K232">
        <v>227.42590000000001</v>
      </c>
      <c r="L232">
        <v>5.8200000000000002E-2</v>
      </c>
      <c r="M232">
        <v>0.51090000000000002</v>
      </c>
      <c r="N232">
        <v>1.2999999999999999E-2</v>
      </c>
      <c r="O232" t="s">
        <v>0</v>
      </c>
      <c r="P232">
        <v>-103.727</v>
      </c>
      <c r="Q232">
        <v>0.49299999999999999</v>
      </c>
      <c r="R232">
        <v>-8.65</v>
      </c>
      <c r="S232">
        <v>0.22800000000000001</v>
      </c>
      <c r="T232">
        <v>0.21</v>
      </c>
      <c r="U232">
        <v>0.19600000000000001</v>
      </c>
      <c r="V232">
        <v>-6.9000000000000006E-2</v>
      </c>
      <c r="W232">
        <v>0.22800000000000001</v>
      </c>
      <c r="Y232">
        <f t="shared" si="12"/>
        <v>58106</v>
      </c>
      <c r="Z232">
        <f t="shared" si="13"/>
        <v>3.8213039479999996E-7</v>
      </c>
      <c r="AA232">
        <f t="shared" si="14"/>
        <v>1.1612507335000001E-6</v>
      </c>
      <c r="AB232">
        <f t="shared" si="15"/>
        <v>0.22742590000000001</v>
      </c>
    </row>
    <row r="233" spans="1:28" x14ac:dyDescent="0.25">
      <c r="A233">
        <v>58107</v>
      </c>
      <c r="B233">
        <v>2017</v>
      </c>
      <c r="C233">
        <v>12</v>
      </c>
      <c r="D233">
        <v>20</v>
      </c>
      <c r="E233" t="s">
        <v>0</v>
      </c>
      <c r="F233">
        <v>75.951999999999998</v>
      </c>
      <c r="G233">
        <v>7.4999999999999997E-2</v>
      </c>
      <c r="H233">
        <v>239.47</v>
      </c>
      <c r="I233">
        <v>4.4999999999999998E-2</v>
      </c>
      <c r="J233" t="s">
        <v>0</v>
      </c>
      <c r="K233">
        <v>226.9085</v>
      </c>
      <c r="L233">
        <v>5.8400000000000001E-2</v>
      </c>
      <c r="M233">
        <v>0.5232</v>
      </c>
      <c r="N233">
        <v>1.2800000000000001E-2</v>
      </c>
      <c r="O233" t="s">
        <v>0</v>
      </c>
      <c r="P233">
        <v>-103.53</v>
      </c>
      <c r="Q233">
        <v>0.52300000000000002</v>
      </c>
      <c r="R233">
        <v>-8.6280000000000001</v>
      </c>
      <c r="S233">
        <v>0.24</v>
      </c>
      <c r="T233">
        <v>0.19400000000000001</v>
      </c>
      <c r="U233">
        <v>0.20799999999999999</v>
      </c>
      <c r="V233">
        <v>-6.8000000000000005E-2</v>
      </c>
      <c r="W233">
        <v>0.24</v>
      </c>
      <c r="Y233">
        <f t="shared" si="12"/>
        <v>58107</v>
      </c>
      <c r="Z233">
        <f t="shared" si="13"/>
        <v>3.6822592927999999E-7</v>
      </c>
      <c r="AA233">
        <f t="shared" si="14"/>
        <v>1.1609840857999999E-6</v>
      </c>
      <c r="AB233">
        <f t="shared" si="15"/>
        <v>0.22690850000000001</v>
      </c>
    </row>
    <row r="234" spans="1:28" x14ac:dyDescent="0.25">
      <c r="A234">
        <v>58108</v>
      </c>
      <c r="B234">
        <v>2017</v>
      </c>
      <c r="C234">
        <v>12</v>
      </c>
      <c r="D234">
        <v>21</v>
      </c>
      <c r="E234" t="s">
        <v>0</v>
      </c>
      <c r="F234">
        <v>73.644999999999996</v>
      </c>
      <c r="G234">
        <v>7.3999999999999996E-2</v>
      </c>
      <c r="H234">
        <v>238.79499999999999</v>
      </c>
      <c r="I234">
        <v>4.4999999999999998E-2</v>
      </c>
      <c r="J234" t="s">
        <v>0</v>
      </c>
      <c r="K234">
        <v>226.37469999999999</v>
      </c>
      <c r="L234">
        <v>5.1299999999999998E-2</v>
      </c>
      <c r="M234">
        <v>0.54869999999999997</v>
      </c>
      <c r="N234">
        <v>1.2699999999999999E-2</v>
      </c>
      <c r="O234" t="s">
        <v>0</v>
      </c>
      <c r="P234">
        <v>-103.465</v>
      </c>
      <c r="Q234">
        <v>0.56100000000000005</v>
      </c>
      <c r="R234">
        <v>-8.5719999999999992</v>
      </c>
      <c r="S234">
        <v>0.255</v>
      </c>
      <c r="T234">
        <v>0.182</v>
      </c>
      <c r="U234">
        <v>0.223</v>
      </c>
      <c r="V234">
        <v>-6.2E-2</v>
      </c>
      <c r="W234">
        <v>0.255</v>
      </c>
      <c r="Y234">
        <f t="shared" si="12"/>
        <v>58108</v>
      </c>
      <c r="Z234">
        <f t="shared" si="13"/>
        <v>3.5704127029999999E-7</v>
      </c>
      <c r="AA234">
        <f t="shared" si="14"/>
        <v>1.1577115913E-6</v>
      </c>
      <c r="AB234">
        <f t="shared" si="15"/>
        <v>0.22637469999999998</v>
      </c>
    </row>
    <row r="235" spans="1:28" x14ac:dyDescent="0.25">
      <c r="A235">
        <v>58109</v>
      </c>
      <c r="B235">
        <v>2017</v>
      </c>
      <c r="C235">
        <v>12</v>
      </c>
      <c r="D235">
        <v>22</v>
      </c>
      <c r="E235" t="s">
        <v>0</v>
      </c>
      <c r="F235">
        <v>71.91</v>
      </c>
      <c r="G235">
        <v>7.1999999999999995E-2</v>
      </c>
      <c r="H235">
        <v>238.29400000000001</v>
      </c>
      <c r="I235">
        <v>4.4999999999999998E-2</v>
      </c>
      <c r="J235" t="s">
        <v>0</v>
      </c>
      <c r="K235">
        <v>225.81829999999999</v>
      </c>
      <c r="L235">
        <v>3.3799999999999997E-2</v>
      </c>
      <c r="M235">
        <v>0.56200000000000006</v>
      </c>
      <c r="N235">
        <v>1.2699999999999999E-2</v>
      </c>
      <c r="O235" t="s">
        <v>0</v>
      </c>
      <c r="P235">
        <v>-103.56100000000001</v>
      </c>
      <c r="Q235">
        <v>0.59599999999999997</v>
      </c>
      <c r="R235">
        <v>-8.5579999999999998</v>
      </c>
      <c r="S235">
        <v>0.26900000000000002</v>
      </c>
      <c r="T235">
        <v>0.17</v>
      </c>
      <c r="U235">
        <v>0.23699999999999999</v>
      </c>
      <c r="V235">
        <v>-5.7000000000000002E-2</v>
      </c>
      <c r="W235">
        <v>0.26900000000000002</v>
      </c>
      <c r="Y235">
        <f t="shared" si="12"/>
        <v>58109</v>
      </c>
      <c r="Z235">
        <f t="shared" si="13"/>
        <v>3.4862974739999998E-7</v>
      </c>
      <c r="AA235">
        <f t="shared" si="14"/>
        <v>1.15528267316E-6</v>
      </c>
      <c r="AB235">
        <f t="shared" si="15"/>
        <v>0.2258183</v>
      </c>
    </row>
    <row r="236" spans="1:28" x14ac:dyDescent="0.25">
      <c r="A236">
        <v>58110</v>
      </c>
      <c r="B236">
        <v>2017</v>
      </c>
      <c r="C236">
        <v>12</v>
      </c>
      <c r="D236">
        <v>23</v>
      </c>
      <c r="E236" t="s">
        <v>0</v>
      </c>
      <c r="F236">
        <v>70.537000000000006</v>
      </c>
      <c r="G236">
        <v>7.4999999999999997E-2</v>
      </c>
      <c r="H236">
        <v>238.46600000000001</v>
      </c>
      <c r="I236">
        <v>4.4999999999999998E-2</v>
      </c>
      <c r="J236" t="s">
        <v>0</v>
      </c>
      <c r="K236">
        <v>225.23269999999999</v>
      </c>
      <c r="L236">
        <v>2.6599999999999999E-2</v>
      </c>
      <c r="M236">
        <v>0.64470000000000005</v>
      </c>
      <c r="N236">
        <v>1.2999999999999999E-2</v>
      </c>
      <c r="O236" t="s">
        <v>0</v>
      </c>
      <c r="P236">
        <v>-103.69799999999999</v>
      </c>
      <c r="Q236">
        <v>0.63100000000000001</v>
      </c>
      <c r="R236">
        <v>-8.5510000000000002</v>
      </c>
      <c r="S236">
        <v>0.28399999999999997</v>
      </c>
      <c r="T236">
        <v>0.158</v>
      </c>
      <c r="U236">
        <v>0.251</v>
      </c>
      <c r="V236">
        <v>-5.0999999999999997E-2</v>
      </c>
      <c r="W236">
        <v>0.28399999999999997</v>
      </c>
      <c r="Y236">
        <f t="shared" si="12"/>
        <v>58110</v>
      </c>
      <c r="Z236">
        <f t="shared" si="13"/>
        <v>3.4197325118000003E-7</v>
      </c>
      <c r="AA236">
        <f t="shared" si="14"/>
        <v>1.1561165532400001E-6</v>
      </c>
      <c r="AB236">
        <f t="shared" si="15"/>
        <v>0.22523270000000001</v>
      </c>
    </row>
    <row r="237" spans="1:28" x14ac:dyDescent="0.25">
      <c r="A237">
        <v>58111</v>
      </c>
      <c r="B237">
        <v>2017</v>
      </c>
      <c r="C237">
        <v>12</v>
      </c>
      <c r="D237">
        <v>24</v>
      </c>
      <c r="E237" t="s">
        <v>0</v>
      </c>
      <c r="F237">
        <v>69.323999999999998</v>
      </c>
      <c r="G237">
        <v>7.6999999999999999E-2</v>
      </c>
      <c r="H237">
        <v>239.06299999999999</v>
      </c>
      <c r="I237">
        <v>4.5999999999999999E-2</v>
      </c>
      <c r="J237" t="s">
        <v>0</v>
      </c>
      <c r="K237">
        <v>224.52549999999999</v>
      </c>
      <c r="L237">
        <v>3.4500000000000003E-2</v>
      </c>
      <c r="M237">
        <v>0.7923</v>
      </c>
      <c r="N237">
        <v>1.3100000000000001E-2</v>
      </c>
      <c r="O237" t="s">
        <v>0</v>
      </c>
      <c r="P237">
        <v>-103.729</v>
      </c>
      <c r="Q237">
        <v>0.66900000000000004</v>
      </c>
      <c r="R237">
        <v>-8.4830000000000005</v>
      </c>
      <c r="S237">
        <v>0.29799999999999999</v>
      </c>
      <c r="T237">
        <v>0.14599999999999999</v>
      </c>
      <c r="U237">
        <v>0.26600000000000001</v>
      </c>
      <c r="V237">
        <v>-4.5999999999999999E-2</v>
      </c>
      <c r="W237">
        <v>0.29799999999999999</v>
      </c>
      <c r="Y237">
        <f t="shared" si="12"/>
        <v>58111</v>
      </c>
      <c r="Z237">
        <f t="shared" si="13"/>
        <v>3.3609245735999997E-7</v>
      </c>
      <c r="AA237">
        <f t="shared" si="14"/>
        <v>1.1590108928199998E-6</v>
      </c>
      <c r="AB237">
        <f t="shared" si="15"/>
        <v>0.22452549999999999</v>
      </c>
    </row>
    <row r="238" spans="1:28" x14ac:dyDescent="0.25">
      <c r="A238">
        <v>58112</v>
      </c>
      <c r="B238">
        <v>2017</v>
      </c>
      <c r="C238">
        <v>12</v>
      </c>
      <c r="D238">
        <v>25</v>
      </c>
      <c r="E238" t="s">
        <v>0</v>
      </c>
      <c r="F238">
        <v>68.293000000000006</v>
      </c>
      <c r="G238">
        <v>7.8E-2</v>
      </c>
      <c r="H238">
        <v>239.81200000000001</v>
      </c>
      <c r="I238">
        <v>4.5999999999999999E-2</v>
      </c>
      <c r="J238" t="s">
        <v>0</v>
      </c>
      <c r="K238">
        <v>223.6823</v>
      </c>
      <c r="L238">
        <v>3.7499999999999999E-2</v>
      </c>
      <c r="M238">
        <v>0.92259999999999998</v>
      </c>
      <c r="N238">
        <v>1.3100000000000001E-2</v>
      </c>
      <c r="O238" t="s">
        <v>0</v>
      </c>
      <c r="P238">
        <v>-103.681</v>
      </c>
      <c r="Q238">
        <v>0.70399999999999996</v>
      </c>
      <c r="R238">
        <v>-8.3680000000000003</v>
      </c>
      <c r="S238">
        <v>0.313</v>
      </c>
      <c r="T238">
        <v>0.13400000000000001</v>
      </c>
      <c r="U238">
        <v>0.28000000000000003</v>
      </c>
      <c r="V238">
        <v>-0.04</v>
      </c>
      <c r="W238">
        <v>0.313</v>
      </c>
      <c r="Y238">
        <f t="shared" si="12"/>
        <v>58112</v>
      </c>
      <c r="Z238">
        <f t="shared" si="13"/>
        <v>3.3109402502000001E-7</v>
      </c>
      <c r="AA238">
        <f t="shared" si="14"/>
        <v>1.16264214968E-6</v>
      </c>
      <c r="AB238">
        <f t="shared" si="15"/>
        <v>0.2236823</v>
      </c>
    </row>
    <row r="239" spans="1:28" x14ac:dyDescent="0.25">
      <c r="A239">
        <v>58113</v>
      </c>
      <c r="B239">
        <v>2017</v>
      </c>
      <c r="C239">
        <v>12</v>
      </c>
      <c r="D239">
        <v>26</v>
      </c>
      <c r="E239" t="s">
        <v>0</v>
      </c>
      <c r="F239">
        <v>67.662000000000006</v>
      </c>
      <c r="G239">
        <v>8.1000000000000003E-2</v>
      </c>
      <c r="H239">
        <v>240.69</v>
      </c>
      <c r="I239">
        <v>4.5999999999999999E-2</v>
      </c>
      <c r="J239" t="s">
        <v>0</v>
      </c>
      <c r="K239">
        <v>222.70490000000001</v>
      </c>
      <c r="L239">
        <v>4.0599999999999997E-2</v>
      </c>
      <c r="M239">
        <v>1.0308999999999999</v>
      </c>
      <c r="N239">
        <v>1.32E-2</v>
      </c>
      <c r="O239" t="s">
        <v>0</v>
      </c>
      <c r="P239">
        <v>-103.721</v>
      </c>
      <c r="Q239">
        <v>0.74199999999999999</v>
      </c>
      <c r="R239">
        <v>-8.3109999999999999</v>
      </c>
      <c r="S239">
        <v>0.32700000000000001</v>
      </c>
      <c r="T239">
        <v>0.123</v>
      </c>
      <c r="U239">
        <v>0.29499999999999998</v>
      </c>
      <c r="V239">
        <v>-3.5000000000000003E-2</v>
      </c>
      <c r="W239">
        <v>0.32700000000000001</v>
      </c>
      <c r="Y239">
        <f t="shared" si="12"/>
        <v>58113</v>
      </c>
      <c r="Z239">
        <f t="shared" si="13"/>
        <v>3.2803484868000003E-7</v>
      </c>
      <c r="AA239">
        <f t="shared" si="14"/>
        <v>1.1668988166E-6</v>
      </c>
      <c r="AB239">
        <f t="shared" si="15"/>
        <v>0.22270490000000001</v>
      </c>
    </row>
    <row r="240" spans="1:28" x14ac:dyDescent="0.25">
      <c r="A240">
        <v>58114</v>
      </c>
      <c r="B240">
        <v>2017</v>
      </c>
      <c r="C240">
        <v>12</v>
      </c>
      <c r="D240">
        <v>27</v>
      </c>
      <c r="E240" t="s">
        <v>0</v>
      </c>
      <c r="F240">
        <v>67.31</v>
      </c>
      <c r="G240">
        <v>8.2000000000000003E-2</v>
      </c>
      <c r="H240">
        <v>241.62299999999999</v>
      </c>
      <c r="I240">
        <v>4.5999999999999999E-2</v>
      </c>
      <c r="J240" t="s">
        <v>0</v>
      </c>
      <c r="K240">
        <v>221.61269999999999</v>
      </c>
      <c r="L240">
        <v>3.6999999999999998E-2</v>
      </c>
      <c r="M240">
        <v>1.1376999999999999</v>
      </c>
      <c r="N240">
        <v>1.3899999999999999E-2</v>
      </c>
      <c r="O240" t="s">
        <v>0</v>
      </c>
      <c r="P240">
        <v>-103.879</v>
      </c>
      <c r="Q240">
        <v>0.77700000000000002</v>
      </c>
      <c r="R240">
        <v>-8.3379999999999992</v>
      </c>
      <c r="S240">
        <v>0.34200000000000003</v>
      </c>
      <c r="T240">
        <v>0.111</v>
      </c>
      <c r="U240">
        <v>0.309</v>
      </c>
      <c r="V240">
        <v>-2.9000000000000001E-2</v>
      </c>
      <c r="W240">
        <v>0.34200000000000003</v>
      </c>
      <c r="Y240">
        <f t="shared" si="12"/>
        <v>58114</v>
      </c>
      <c r="Z240">
        <f t="shared" si="13"/>
        <v>3.263283034E-7</v>
      </c>
      <c r="AA240">
        <f t="shared" si="14"/>
        <v>1.1714221312199999E-6</v>
      </c>
      <c r="AB240">
        <f t="shared" si="15"/>
        <v>0.2216127</v>
      </c>
    </row>
    <row r="241" spans="1:28" x14ac:dyDescent="0.25">
      <c r="A241">
        <v>58115</v>
      </c>
      <c r="B241">
        <v>2017</v>
      </c>
      <c r="C241">
        <v>12</v>
      </c>
      <c r="D241">
        <v>28</v>
      </c>
      <c r="E241" t="s">
        <v>0</v>
      </c>
      <c r="F241">
        <v>66.652000000000001</v>
      </c>
      <c r="G241">
        <v>7.9000000000000001E-2</v>
      </c>
      <c r="H241">
        <v>243.12700000000001</v>
      </c>
      <c r="I241">
        <v>4.5999999999999999E-2</v>
      </c>
      <c r="J241" t="s">
        <v>0</v>
      </c>
      <c r="K241">
        <v>220.45320000000001</v>
      </c>
      <c r="L241">
        <v>2.1499999999999998E-2</v>
      </c>
      <c r="M241">
        <v>1.1580999999999999</v>
      </c>
      <c r="N241">
        <v>1.4500000000000001E-2</v>
      </c>
      <c r="O241" t="s">
        <v>0</v>
      </c>
      <c r="P241">
        <v>-103.98699999999999</v>
      </c>
      <c r="Q241">
        <v>0.81399999999999995</v>
      </c>
      <c r="R241">
        <v>-8.3209999999999997</v>
      </c>
      <c r="S241">
        <v>0.35599999999999998</v>
      </c>
      <c r="T241">
        <v>9.9000000000000005E-2</v>
      </c>
      <c r="U241">
        <v>0.32400000000000001</v>
      </c>
      <c r="V241">
        <v>-2.4E-2</v>
      </c>
      <c r="W241">
        <v>0.35599999999999998</v>
      </c>
      <c r="Y241">
        <f t="shared" si="12"/>
        <v>58115</v>
      </c>
      <c r="Z241">
        <f t="shared" si="13"/>
        <v>3.2313822727999997E-7</v>
      </c>
      <c r="AA241">
        <f t="shared" si="14"/>
        <v>1.17871373378E-6</v>
      </c>
      <c r="AB241">
        <f t="shared" si="15"/>
        <v>0.22045320000000002</v>
      </c>
    </row>
    <row r="242" spans="1:28" x14ac:dyDescent="0.25">
      <c r="A242">
        <v>58116</v>
      </c>
      <c r="B242">
        <v>2017</v>
      </c>
      <c r="C242">
        <v>12</v>
      </c>
      <c r="D242">
        <v>29</v>
      </c>
      <c r="E242" t="s">
        <v>0</v>
      </c>
      <c r="F242">
        <v>64.876000000000005</v>
      </c>
      <c r="G242">
        <v>7.8E-2</v>
      </c>
      <c r="H242">
        <v>244.38499999999999</v>
      </c>
      <c r="I242">
        <v>4.5999999999999999E-2</v>
      </c>
      <c r="J242" t="s">
        <v>0</v>
      </c>
      <c r="K242">
        <v>219.30850000000001</v>
      </c>
      <c r="L242">
        <v>5.5800000000000002E-2</v>
      </c>
      <c r="M242">
        <v>1.1094999999999999</v>
      </c>
      <c r="N242">
        <v>1.46E-2</v>
      </c>
      <c r="O242" t="s">
        <v>0</v>
      </c>
      <c r="P242">
        <v>-104.015</v>
      </c>
      <c r="Q242">
        <v>0.85</v>
      </c>
      <c r="R242">
        <v>-8.1489999999999991</v>
      </c>
      <c r="S242">
        <v>0.371</v>
      </c>
      <c r="T242">
        <v>8.6999999999999994E-2</v>
      </c>
      <c r="U242">
        <v>0.33800000000000002</v>
      </c>
      <c r="V242">
        <v>-1.7999999999999999E-2</v>
      </c>
      <c r="W242">
        <v>0.371</v>
      </c>
      <c r="Y242">
        <f t="shared" si="12"/>
        <v>58116</v>
      </c>
      <c r="Z242">
        <f t="shared" si="13"/>
        <v>3.1452793064E-7</v>
      </c>
      <c r="AA242">
        <f t="shared" si="14"/>
        <v>1.1848126938999999E-6</v>
      </c>
      <c r="AB242">
        <f t="shared" si="15"/>
        <v>0.21930850000000002</v>
      </c>
    </row>
    <row r="243" spans="1:28" x14ac:dyDescent="0.25">
      <c r="A243">
        <v>58117</v>
      </c>
      <c r="B243">
        <v>2017</v>
      </c>
      <c r="C243">
        <v>12</v>
      </c>
      <c r="D243">
        <v>30</v>
      </c>
      <c r="E243" t="s">
        <v>0</v>
      </c>
      <c r="F243">
        <v>63.067</v>
      </c>
      <c r="G243">
        <v>7.9000000000000001E-2</v>
      </c>
      <c r="H243">
        <v>245.459</v>
      </c>
      <c r="I243">
        <v>4.5999999999999999E-2</v>
      </c>
      <c r="J243" t="s">
        <v>0</v>
      </c>
      <c r="K243">
        <v>218.2182</v>
      </c>
      <c r="L243">
        <v>4.5499999999999999E-2</v>
      </c>
      <c r="M243">
        <v>1.0466</v>
      </c>
      <c r="N243">
        <v>1.4E-2</v>
      </c>
      <c r="O243" t="s">
        <v>0</v>
      </c>
      <c r="P243">
        <v>-104.179</v>
      </c>
      <c r="Q243">
        <v>0.79400000000000004</v>
      </c>
      <c r="R243">
        <v>-7.95</v>
      </c>
      <c r="S243">
        <v>0.34699999999999998</v>
      </c>
      <c r="T243">
        <v>8.6999999999999994E-2</v>
      </c>
      <c r="U243">
        <v>0.316</v>
      </c>
      <c r="V243">
        <v>-0.02</v>
      </c>
      <c r="W243">
        <v>0.34699999999999998</v>
      </c>
      <c r="Y243">
        <f t="shared" si="12"/>
        <v>58117</v>
      </c>
      <c r="Z243">
        <f t="shared" si="13"/>
        <v>3.0575764537999998E-7</v>
      </c>
      <c r="AA243">
        <f t="shared" si="14"/>
        <v>1.1900195962599999E-6</v>
      </c>
      <c r="AB243">
        <f t="shared" si="15"/>
        <v>0.2182182</v>
      </c>
    </row>
    <row r="244" spans="1:28" x14ac:dyDescent="0.25">
      <c r="A244">
        <v>58118</v>
      </c>
      <c r="B244">
        <v>2017</v>
      </c>
      <c r="C244">
        <v>12</v>
      </c>
      <c r="D244">
        <v>31</v>
      </c>
      <c r="E244" t="s">
        <v>0</v>
      </c>
      <c r="F244">
        <v>61.215000000000003</v>
      </c>
      <c r="G244">
        <v>8.5999999999999993E-2</v>
      </c>
      <c r="H244">
        <v>246.572</v>
      </c>
      <c r="I244">
        <v>5.1999999999999998E-2</v>
      </c>
      <c r="J244" t="s">
        <v>0</v>
      </c>
      <c r="K244">
        <v>217.2253</v>
      </c>
      <c r="L244">
        <v>3.0700000000000002E-2</v>
      </c>
      <c r="M244">
        <v>0.94550000000000001</v>
      </c>
      <c r="N244">
        <v>1.41E-2</v>
      </c>
      <c r="O244" t="s">
        <v>0</v>
      </c>
      <c r="P244">
        <v>-104.64</v>
      </c>
      <c r="Q244">
        <v>0.70399999999999996</v>
      </c>
      <c r="R244">
        <v>-7.94</v>
      </c>
      <c r="S244">
        <v>0.309</v>
      </c>
      <c r="T244">
        <v>0.09</v>
      </c>
      <c r="U244">
        <v>0.28000000000000003</v>
      </c>
      <c r="V244">
        <v>-2.3E-2</v>
      </c>
      <c r="W244">
        <v>0.309</v>
      </c>
      <c r="Y244">
        <f t="shared" si="12"/>
        <v>58118</v>
      </c>
      <c r="Z244">
        <f t="shared" si="13"/>
        <v>2.9677889010000001E-7</v>
      </c>
      <c r="AA244">
        <f t="shared" si="14"/>
        <v>1.1954155760799999E-6</v>
      </c>
      <c r="AB244">
        <f t="shared" si="15"/>
        <v>0.21722530000000001</v>
      </c>
    </row>
    <row r="245" spans="1:28" x14ac:dyDescent="0.25">
      <c r="A245">
        <v>58119</v>
      </c>
      <c r="B245">
        <v>2018</v>
      </c>
      <c r="C245">
        <v>1</v>
      </c>
      <c r="D245">
        <v>1</v>
      </c>
      <c r="E245" t="s">
        <v>0</v>
      </c>
      <c r="F245">
        <v>59.220999999999997</v>
      </c>
      <c r="G245">
        <v>8.4000000000000005E-2</v>
      </c>
      <c r="H245">
        <v>247.65899999999999</v>
      </c>
      <c r="I245">
        <v>5.0999999999999997E-2</v>
      </c>
      <c r="J245" t="s">
        <v>0</v>
      </c>
      <c r="K245">
        <v>216.37</v>
      </c>
      <c r="L245">
        <v>3.2300000000000002E-2</v>
      </c>
      <c r="M245">
        <v>0.82479999999999998</v>
      </c>
      <c r="N245">
        <v>1.49E-2</v>
      </c>
      <c r="O245" t="s">
        <v>0</v>
      </c>
      <c r="P245">
        <v>-105.116</v>
      </c>
      <c r="Q245">
        <v>0.61599999999999999</v>
      </c>
      <c r="R245">
        <v>-8.1080000000000005</v>
      </c>
      <c r="S245">
        <v>0.27100000000000002</v>
      </c>
      <c r="T245">
        <v>9.4E-2</v>
      </c>
      <c r="U245">
        <v>0.245</v>
      </c>
      <c r="V245">
        <v>-2.7E-2</v>
      </c>
      <c r="W245">
        <v>0.27100000000000002</v>
      </c>
      <c r="Y245">
        <f t="shared" si="12"/>
        <v>58119</v>
      </c>
      <c r="Z245">
        <f t="shared" si="13"/>
        <v>2.8711169893999995E-7</v>
      </c>
      <c r="AA245">
        <f t="shared" si="14"/>
        <v>1.2006855042599999E-6</v>
      </c>
      <c r="AB245">
        <f t="shared" si="15"/>
        <v>0.21637000000000001</v>
      </c>
    </row>
    <row r="246" spans="1:28" x14ac:dyDescent="0.25">
      <c r="A246">
        <v>58120</v>
      </c>
      <c r="B246">
        <v>2018</v>
      </c>
      <c r="C246">
        <v>1</v>
      </c>
      <c r="D246">
        <v>2</v>
      </c>
      <c r="E246" t="s">
        <v>0</v>
      </c>
      <c r="F246">
        <v>57.405999999999999</v>
      </c>
      <c r="G246">
        <v>7.5999999999999998E-2</v>
      </c>
      <c r="H246">
        <v>248.566</v>
      </c>
      <c r="I246">
        <v>4.5999999999999999E-2</v>
      </c>
      <c r="J246" t="s">
        <v>0</v>
      </c>
      <c r="K246">
        <v>215.61060000000001</v>
      </c>
      <c r="L246">
        <v>3.9199999999999999E-2</v>
      </c>
      <c r="M246">
        <v>0.73550000000000004</v>
      </c>
      <c r="N246">
        <v>1.4E-2</v>
      </c>
      <c r="O246" t="s">
        <v>0</v>
      </c>
      <c r="P246">
        <v>-105.19799999999999</v>
      </c>
      <c r="Q246">
        <v>0.52500000000000002</v>
      </c>
      <c r="R246">
        <v>-8.19</v>
      </c>
      <c r="S246">
        <v>0.23300000000000001</v>
      </c>
      <c r="T246">
        <v>9.8000000000000004E-2</v>
      </c>
      <c r="U246">
        <v>0.20899999999999999</v>
      </c>
      <c r="V246">
        <v>-0.03</v>
      </c>
      <c r="W246">
        <v>0.23300000000000001</v>
      </c>
      <c r="Y246">
        <f t="shared" si="12"/>
        <v>58120</v>
      </c>
      <c r="Z246">
        <f t="shared" si="13"/>
        <v>2.7831232484E-7</v>
      </c>
      <c r="AA246">
        <f t="shared" si="14"/>
        <v>1.20508276724E-6</v>
      </c>
      <c r="AB246">
        <f t="shared" si="15"/>
        <v>0.21561060000000001</v>
      </c>
    </row>
    <row r="247" spans="1:28" x14ac:dyDescent="0.25">
      <c r="A247">
        <v>58121</v>
      </c>
      <c r="B247">
        <v>2018</v>
      </c>
      <c r="C247">
        <v>1</v>
      </c>
      <c r="D247">
        <v>3</v>
      </c>
      <c r="E247" t="s">
        <v>0</v>
      </c>
      <c r="F247">
        <v>55.667000000000002</v>
      </c>
      <c r="G247">
        <v>7.5999999999999998E-2</v>
      </c>
      <c r="H247">
        <v>249.547</v>
      </c>
      <c r="I247">
        <v>4.4999999999999998E-2</v>
      </c>
      <c r="J247" t="s">
        <v>0</v>
      </c>
      <c r="K247">
        <v>214.86709999999999</v>
      </c>
      <c r="L247">
        <v>4.5999999999999999E-2</v>
      </c>
      <c r="M247">
        <v>0.74639999999999995</v>
      </c>
      <c r="N247">
        <v>1.3100000000000001E-2</v>
      </c>
      <c r="O247" t="s">
        <v>0</v>
      </c>
      <c r="P247">
        <v>-104.797</v>
      </c>
      <c r="Q247">
        <v>0.435</v>
      </c>
      <c r="R247">
        <v>-8.0619999999999994</v>
      </c>
      <c r="S247">
        <v>0.19500000000000001</v>
      </c>
      <c r="T247">
        <v>0.10199999999999999</v>
      </c>
      <c r="U247">
        <v>0.17299999999999999</v>
      </c>
      <c r="V247">
        <v>-3.5000000000000003E-2</v>
      </c>
      <c r="W247">
        <v>0.19500000000000001</v>
      </c>
      <c r="Y247">
        <f t="shared" si="12"/>
        <v>58121</v>
      </c>
      <c r="Z247">
        <f t="shared" si="13"/>
        <v>2.6988140938E-7</v>
      </c>
      <c r="AA247">
        <f t="shared" si="14"/>
        <v>1.2098387925799998E-6</v>
      </c>
      <c r="AB247">
        <f t="shared" si="15"/>
        <v>0.21486710000000001</v>
      </c>
    </row>
    <row r="248" spans="1:28" x14ac:dyDescent="0.25">
      <c r="A248">
        <v>58122</v>
      </c>
      <c r="B248">
        <v>2018</v>
      </c>
      <c r="C248">
        <v>1</v>
      </c>
      <c r="D248">
        <v>4</v>
      </c>
      <c r="E248" t="s">
        <v>0</v>
      </c>
      <c r="F248">
        <v>54.387999999999998</v>
      </c>
      <c r="G248">
        <v>7.6999999999999999E-2</v>
      </c>
      <c r="H248">
        <v>250.40899999999999</v>
      </c>
      <c r="I248">
        <v>4.4999999999999998E-2</v>
      </c>
      <c r="J248" t="s">
        <v>0</v>
      </c>
      <c r="K248">
        <v>214.05840000000001</v>
      </c>
      <c r="L248">
        <v>3.7100000000000001E-2</v>
      </c>
      <c r="M248">
        <v>0.84840000000000004</v>
      </c>
      <c r="N248">
        <v>1.3100000000000001E-2</v>
      </c>
      <c r="O248" t="s">
        <v>0</v>
      </c>
      <c r="P248">
        <v>-103.89400000000001</v>
      </c>
      <c r="Q248">
        <v>0.38</v>
      </c>
      <c r="R248">
        <v>-7.9329999999999998</v>
      </c>
      <c r="S248">
        <v>0.17299999999999999</v>
      </c>
      <c r="T248">
        <v>0.20599999999999999</v>
      </c>
      <c r="U248">
        <v>0.151</v>
      </c>
      <c r="V248">
        <v>-6.9000000000000006E-2</v>
      </c>
      <c r="W248">
        <v>0.17299999999999999</v>
      </c>
      <c r="Y248">
        <f t="shared" si="12"/>
        <v>58122</v>
      </c>
      <c r="Z248">
        <f t="shared" si="13"/>
        <v>2.6368063831999997E-7</v>
      </c>
      <c r="AA248">
        <f t="shared" si="14"/>
        <v>1.2140178892599999E-6</v>
      </c>
      <c r="AB248">
        <f t="shared" si="15"/>
        <v>0.21405840000000001</v>
      </c>
    </row>
    <row r="249" spans="1:28" x14ac:dyDescent="0.25">
      <c r="A249">
        <v>58123</v>
      </c>
      <c r="B249">
        <v>2018</v>
      </c>
      <c r="C249">
        <v>1</v>
      </c>
      <c r="D249">
        <v>5</v>
      </c>
      <c r="E249" t="s">
        <v>0</v>
      </c>
      <c r="F249">
        <v>53.497</v>
      </c>
      <c r="G249">
        <v>7.4999999999999997E-2</v>
      </c>
      <c r="H249">
        <v>251.56800000000001</v>
      </c>
      <c r="I249">
        <v>4.4999999999999998E-2</v>
      </c>
      <c r="J249" t="s">
        <v>0</v>
      </c>
      <c r="K249">
        <v>213.18279999999999</v>
      </c>
      <c r="L249">
        <v>2.4E-2</v>
      </c>
      <c r="M249">
        <v>0.88480000000000003</v>
      </c>
      <c r="N249">
        <v>1.2999999999999999E-2</v>
      </c>
      <c r="O249" t="s">
        <v>0</v>
      </c>
      <c r="P249">
        <v>-102.973</v>
      </c>
      <c r="Q249">
        <v>0.33200000000000002</v>
      </c>
      <c r="R249">
        <v>-7.9790000000000001</v>
      </c>
      <c r="S249">
        <v>0.155</v>
      </c>
      <c r="T249">
        <v>0.33500000000000002</v>
      </c>
      <c r="U249">
        <v>0.13200000000000001</v>
      </c>
      <c r="V249">
        <v>-0.111</v>
      </c>
      <c r="W249">
        <v>0.155</v>
      </c>
      <c r="Y249">
        <f t="shared" si="12"/>
        <v>58123</v>
      </c>
      <c r="Z249">
        <f t="shared" si="13"/>
        <v>2.5936094557999999E-7</v>
      </c>
      <c r="AA249">
        <f t="shared" si="14"/>
        <v>1.2196368835200001E-6</v>
      </c>
      <c r="AB249">
        <f t="shared" si="15"/>
        <v>0.21318279999999998</v>
      </c>
    </row>
    <row r="250" spans="1:28" x14ac:dyDescent="0.25">
      <c r="A250">
        <v>58124</v>
      </c>
      <c r="B250">
        <v>2018</v>
      </c>
      <c r="C250">
        <v>1</v>
      </c>
      <c r="D250">
        <v>6</v>
      </c>
      <c r="E250" t="s">
        <v>0</v>
      </c>
      <c r="F250">
        <v>52.593000000000004</v>
      </c>
      <c r="G250">
        <v>7.5999999999999998E-2</v>
      </c>
      <c r="H250">
        <v>252.93799999999999</v>
      </c>
      <c r="I250">
        <v>4.4999999999999998E-2</v>
      </c>
      <c r="J250" t="s">
        <v>0</v>
      </c>
      <c r="K250">
        <v>212.2901</v>
      </c>
      <c r="L250">
        <v>2.3099999999999999E-2</v>
      </c>
      <c r="M250">
        <v>0.88680000000000003</v>
      </c>
      <c r="N250">
        <v>1.41E-2</v>
      </c>
      <c r="O250" t="s">
        <v>0</v>
      </c>
      <c r="P250">
        <v>-102.59099999999999</v>
      </c>
      <c r="Q250">
        <v>0.35399999999999998</v>
      </c>
      <c r="R250">
        <v>-8.0739999999999998</v>
      </c>
      <c r="S250">
        <v>0.17299999999999999</v>
      </c>
      <c r="T250">
        <v>0.36</v>
      </c>
      <c r="U250">
        <v>0.14099999999999999</v>
      </c>
      <c r="V250">
        <v>-0.121</v>
      </c>
      <c r="W250">
        <v>0.17299999999999999</v>
      </c>
      <c r="Y250">
        <f t="shared" si="12"/>
        <v>58124</v>
      </c>
      <c r="Z250">
        <f t="shared" si="13"/>
        <v>2.5497822701999998E-7</v>
      </c>
      <c r="AA250">
        <f t="shared" si="14"/>
        <v>1.2262788353199999E-6</v>
      </c>
      <c r="AB250">
        <f t="shared" si="15"/>
        <v>0.21229009999999998</v>
      </c>
    </row>
    <row r="251" spans="1:28" x14ac:dyDescent="0.25">
      <c r="A251">
        <v>58125</v>
      </c>
      <c r="B251">
        <v>2018</v>
      </c>
      <c r="C251">
        <v>1</v>
      </c>
      <c r="D251">
        <v>7</v>
      </c>
      <c r="E251" t="s">
        <v>0</v>
      </c>
      <c r="F251">
        <v>50.97</v>
      </c>
      <c r="G251">
        <v>0.08</v>
      </c>
      <c r="H251">
        <v>254.226</v>
      </c>
      <c r="I251">
        <v>4.5999999999999999E-2</v>
      </c>
      <c r="J251" t="s">
        <v>0</v>
      </c>
      <c r="K251">
        <v>211.4238</v>
      </c>
      <c r="L251">
        <v>2.6700000000000002E-2</v>
      </c>
      <c r="M251">
        <v>0.85189999999999999</v>
      </c>
      <c r="N251">
        <v>1.41E-2</v>
      </c>
      <c r="O251" t="s">
        <v>0</v>
      </c>
      <c r="P251">
        <v>-102.661</v>
      </c>
      <c r="Q251">
        <v>0.40500000000000003</v>
      </c>
      <c r="R251">
        <v>-8.0299999999999994</v>
      </c>
      <c r="S251">
        <v>0.20399999999999999</v>
      </c>
      <c r="T251">
        <v>0.34699999999999998</v>
      </c>
      <c r="U251">
        <v>0.161</v>
      </c>
      <c r="V251">
        <v>-0.11899999999999999</v>
      </c>
      <c r="W251">
        <v>0.20399999999999999</v>
      </c>
      <c r="Y251">
        <f t="shared" si="12"/>
        <v>58125</v>
      </c>
      <c r="Z251">
        <f t="shared" si="13"/>
        <v>2.4710969579999996E-7</v>
      </c>
      <c r="AA251">
        <f t="shared" si="14"/>
        <v>1.2325232396399999E-6</v>
      </c>
      <c r="AB251">
        <f t="shared" si="15"/>
        <v>0.2114238</v>
      </c>
    </row>
    <row r="252" spans="1:28" x14ac:dyDescent="0.25">
      <c r="A252">
        <v>58126</v>
      </c>
      <c r="B252">
        <v>2018</v>
      </c>
      <c r="C252">
        <v>1</v>
      </c>
      <c r="D252">
        <v>8</v>
      </c>
      <c r="E252" t="s">
        <v>0</v>
      </c>
      <c r="F252">
        <v>49.222999999999999</v>
      </c>
      <c r="G252">
        <v>0.08</v>
      </c>
      <c r="H252">
        <v>255.00200000000001</v>
      </c>
      <c r="I252">
        <v>4.5999999999999999E-2</v>
      </c>
      <c r="J252" t="s">
        <v>0</v>
      </c>
      <c r="K252">
        <v>210.62389999999999</v>
      </c>
      <c r="L252">
        <v>0.04</v>
      </c>
      <c r="M252">
        <v>0.75649999999999995</v>
      </c>
      <c r="N252">
        <v>1.41E-2</v>
      </c>
      <c r="O252" t="s">
        <v>0</v>
      </c>
      <c r="P252">
        <v>-102.926</v>
      </c>
      <c r="Q252">
        <v>0.45500000000000002</v>
      </c>
      <c r="R252">
        <v>-7.8550000000000004</v>
      </c>
      <c r="S252">
        <v>0.23499999999999999</v>
      </c>
      <c r="T252">
        <v>0.33300000000000002</v>
      </c>
      <c r="U252">
        <v>0.18099999999999999</v>
      </c>
      <c r="V252">
        <v>-0.11700000000000001</v>
      </c>
      <c r="W252">
        <v>0.23499999999999999</v>
      </c>
      <c r="Y252">
        <f t="shared" si="12"/>
        <v>58126</v>
      </c>
      <c r="Z252">
        <f t="shared" si="13"/>
        <v>2.3863999521999998E-7</v>
      </c>
      <c r="AA252">
        <f t="shared" si="14"/>
        <v>1.23628539628E-6</v>
      </c>
      <c r="AB252">
        <f t="shared" si="15"/>
        <v>0.2106239</v>
      </c>
    </row>
    <row r="253" spans="1:28" x14ac:dyDescent="0.25">
      <c r="A253">
        <v>58127</v>
      </c>
      <c r="B253">
        <v>2018</v>
      </c>
      <c r="C253">
        <v>1</v>
      </c>
      <c r="D253">
        <v>9</v>
      </c>
      <c r="E253" t="s">
        <v>0</v>
      </c>
      <c r="F253">
        <v>47.987000000000002</v>
      </c>
      <c r="G253">
        <v>0.08</v>
      </c>
      <c r="H253">
        <v>255.80799999999999</v>
      </c>
      <c r="I253">
        <v>4.5999999999999999E-2</v>
      </c>
      <c r="J253" t="s">
        <v>0</v>
      </c>
      <c r="K253">
        <v>209.92779999999999</v>
      </c>
      <c r="L253">
        <v>5.8099999999999999E-2</v>
      </c>
      <c r="M253">
        <v>0.61260000000000003</v>
      </c>
      <c r="N253">
        <v>1.4200000000000001E-2</v>
      </c>
      <c r="O253" t="s">
        <v>0</v>
      </c>
      <c r="P253">
        <v>-103.125</v>
      </c>
      <c r="Q253">
        <v>0.505</v>
      </c>
      <c r="R253">
        <v>-7.7370000000000001</v>
      </c>
      <c r="S253">
        <v>0.26600000000000001</v>
      </c>
      <c r="T253">
        <v>0.31900000000000001</v>
      </c>
      <c r="U253">
        <v>0.20100000000000001</v>
      </c>
      <c r="V253">
        <v>-0.114</v>
      </c>
      <c r="W253">
        <v>0.26600000000000001</v>
      </c>
      <c r="Y253">
        <f t="shared" si="12"/>
        <v>58127</v>
      </c>
      <c r="Z253">
        <f t="shared" si="13"/>
        <v>2.3264769417999999E-7</v>
      </c>
      <c r="AA253">
        <f t="shared" si="14"/>
        <v>1.2401929971199999E-6</v>
      </c>
      <c r="AB253">
        <f t="shared" si="15"/>
        <v>0.2099278</v>
      </c>
    </row>
    <row r="254" spans="1:28" x14ac:dyDescent="0.25">
      <c r="A254">
        <v>58128</v>
      </c>
      <c r="B254">
        <v>2018</v>
      </c>
      <c r="C254">
        <v>1</v>
      </c>
      <c r="D254">
        <v>10</v>
      </c>
      <c r="E254" t="s">
        <v>0</v>
      </c>
      <c r="F254">
        <v>46.686</v>
      </c>
      <c r="G254">
        <v>7.5999999999999998E-2</v>
      </c>
      <c r="H254">
        <v>257.13</v>
      </c>
      <c r="I254">
        <v>4.4999999999999998E-2</v>
      </c>
      <c r="J254" t="s">
        <v>0</v>
      </c>
      <c r="K254">
        <v>209.37979999999999</v>
      </c>
      <c r="L254">
        <v>5.7599999999999998E-2</v>
      </c>
      <c r="M254">
        <v>0.50719999999999998</v>
      </c>
      <c r="N254">
        <v>1.3100000000000001E-2</v>
      </c>
      <c r="O254" t="s">
        <v>0</v>
      </c>
      <c r="P254">
        <v>-103.358</v>
      </c>
      <c r="Q254">
        <v>0.44500000000000001</v>
      </c>
      <c r="R254">
        <v>-7.7949999999999999</v>
      </c>
      <c r="S254">
        <v>0.23100000000000001</v>
      </c>
      <c r="T254">
        <v>0.249</v>
      </c>
      <c r="U254">
        <v>0.17699999999999999</v>
      </c>
      <c r="V254">
        <v>-0.11600000000000001</v>
      </c>
      <c r="W254">
        <v>0.23100000000000001</v>
      </c>
      <c r="Y254">
        <f t="shared" si="12"/>
        <v>58128</v>
      </c>
      <c r="Z254">
        <f t="shared" si="13"/>
        <v>2.2634026404E-7</v>
      </c>
      <c r="AA254">
        <f t="shared" si="14"/>
        <v>1.2466022381999999E-6</v>
      </c>
      <c r="AB254">
        <f t="shared" si="15"/>
        <v>0.20937979999999998</v>
      </c>
    </row>
    <row r="255" spans="1:28" x14ac:dyDescent="0.25">
      <c r="A255">
        <v>58129</v>
      </c>
      <c r="B255">
        <v>2018</v>
      </c>
      <c r="C255">
        <v>1</v>
      </c>
      <c r="D255">
        <v>11</v>
      </c>
      <c r="E255" t="s">
        <v>0</v>
      </c>
      <c r="F255">
        <v>45.008000000000003</v>
      </c>
      <c r="G255">
        <v>7.6999999999999999E-2</v>
      </c>
      <c r="H255">
        <v>258.58</v>
      </c>
      <c r="I255">
        <v>4.5999999999999999E-2</v>
      </c>
      <c r="J255" t="s">
        <v>0</v>
      </c>
      <c r="K255">
        <v>208.93109999999999</v>
      </c>
      <c r="L255">
        <v>4.7899999999999998E-2</v>
      </c>
      <c r="M255">
        <v>0.42459999999999998</v>
      </c>
      <c r="N255">
        <v>1.3100000000000001E-2</v>
      </c>
      <c r="O255" t="s">
        <v>0</v>
      </c>
      <c r="P255">
        <v>-103.699</v>
      </c>
      <c r="Q255">
        <v>0.35699999999999998</v>
      </c>
      <c r="R255">
        <v>-7.9420000000000002</v>
      </c>
      <c r="S255">
        <v>0.17899999999999999</v>
      </c>
      <c r="T255">
        <v>0.16500000000000001</v>
      </c>
      <c r="U255">
        <v>0.14199999999999999</v>
      </c>
      <c r="V255">
        <v>-0.11799999999999999</v>
      </c>
      <c r="W255">
        <v>0.17899999999999999</v>
      </c>
      <c r="Y255">
        <f t="shared" si="12"/>
        <v>58129</v>
      </c>
      <c r="Z255">
        <f t="shared" si="13"/>
        <v>2.1820508512000001E-7</v>
      </c>
      <c r="AA255">
        <f t="shared" si="14"/>
        <v>1.2536320412E-6</v>
      </c>
      <c r="AB255">
        <f t="shared" si="15"/>
        <v>0.20893109999999998</v>
      </c>
    </row>
    <row r="256" spans="1:28" x14ac:dyDescent="0.25">
      <c r="A256">
        <v>58130</v>
      </c>
      <c r="B256">
        <v>2018</v>
      </c>
      <c r="C256">
        <v>1</v>
      </c>
      <c r="D256">
        <v>12</v>
      </c>
      <c r="E256" t="s">
        <v>0</v>
      </c>
      <c r="F256">
        <v>43.354999999999997</v>
      </c>
      <c r="G256">
        <v>3.4000000000000002E-2</v>
      </c>
      <c r="H256">
        <v>259.85500000000002</v>
      </c>
      <c r="I256">
        <v>2.8000000000000001E-2</v>
      </c>
      <c r="J256" t="s">
        <v>0</v>
      </c>
      <c r="K256">
        <v>208.51759999999999</v>
      </c>
      <c r="L256">
        <v>2.52E-2</v>
      </c>
      <c r="M256">
        <v>0.30180000000000001</v>
      </c>
      <c r="N256">
        <v>7.4000000000000003E-3</v>
      </c>
      <c r="O256" t="s">
        <v>0</v>
      </c>
      <c r="P256">
        <v>-104.179</v>
      </c>
      <c r="Q256">
        <v>0.30199999999999999</v>
      </c>
      <c r="R256">
        <v>-8.0500000000000007</v>
      </c>
      <c r="S256">
        <v>0.13200000000000001</v>
      </c>
      <c r="T256">
        <v>8.1000000000000003E-2</v>
      </c>
      <c r="U256">
        <v>0.12</v>
      </c>
      <c r="V256">
        <v>-0.121</v>
      </c>
      <c r="W256">
        <v>0.13200000000000001</v>
      </c>
      <c r="Y256">
        <f t="shared" si="12"/>
        <v>58130</v>
      </c>
      <c r="Z256">
        <f t="shared" si="13"/>
        <v>2.1019110969999997E-7</v>
      </c>
      <c r="AA256">
        <f t="shared" si="14"/>
        <v>1.2598134197E-6</v>
      </c>
      <c r="AB256">
        <f t="shared" si="15"/>
        <v>0.2085176</v>
      </c>
    </row>
    <row r="257" spans="1:28" x14ac:dyDescent="0.25">
      <c r="A257">
        <v>58131</v>
      </c>
      <c r="B257">
        <v>2018</v>
      </c>
      <c r="C257">
        <v>1</v>
      </c>
      <c r="D257">
        <v>13</v>
      </c>
      <c r="E257" t="s">
        <v>0</v>
      </c>
      <c r="F257">
        <v>41.402000000000001</v>
      </c>
      <c r="G257">
        <v>4.5999999999999999E-2</v>
      </c>
      <c r="H257">
        <v>260.60599999999999</v>
      </c>
      <c r="I257">
        <v>0.03</v>
      </c>
      <c r="J257" t="s">
        <v>0</v>
      </c>
      <c r="K257">
        <v>208.28450000000001</v>
      </c>
      <c r="L257">
        <v>1.9099999999999999E-2</v>
      </c>
      <c r="M257">
        <v>0.1676</v>
      </c>
      <c r="N257">
        <v>8.0000000000000002E-3</v>
      </c>
      <c r="O257" t="s">
        <v>0</v>
      </c>
      <c r="P257">
        <v>-104.437</v>
      </c>
      <c r="Q257">
        <v>0.27400000000000002</v>
      </c>
      <c r="R257">
        <v>-8.1080000000000005</v>
      </c>
      <c r="S257">
        <v>0.12</v>
      </c>
      <c r="T257">
        <v>6.7000000000000004E-2</v>
      </c>
      <c r="U257">
        <v>0.109</v>
      </c>
      <c r="V257">
        <v>-0.127</v>
      </c>
      <c r="W257">
        <v>0.12</v>
      </c>
      <c r="Y257">
        <f t="shared" si="12"/>
        <v>58131</v>
      </c>
      <c r="Z257">
        <f t="shared" si="13"/>
        <v>2.0072269227999999E-7</v>
      </c>
      <c r="AA257">
        <f t="shared" si="14"/>
        <v>1.26345437284E-6</v>
      </c>
      <c r="AB257">
        <f t="shared" si="15"/>
        <v>0.20828450000000001</v>
      </c>
    </row>
    <row r="258" spans="1:28" x14ac:dyDescent="0.25">
      <c r="A258">
        <v>58132</v>
      </c>
      <c r="B258">
        <v>2018</v>
      </c>
      <c r="C258">
        <v>1</v>
      </c>
      <c r="D258">
        <v>14</v>
      </c>
      <c r="E258" t="s">
        <v>0</v>
      </c>
      <c r="F258">
        <v>39.86</v>
      </c>
      <c r="G258">
        <v>3.5000000000000003E-2</v>
      </c>
      <c r="H258">
        <v>260.774</v>
      </c>
      <c r="I258">
        <v>3.1E-2</v>
      </c>
      <c r="J258" t="s">
        <v>0</v>
      </c>
      <c r="K258">
        <v>208.17150000000001</v>
      </c>
      <c r="L258">
        <v>1.9199999999999998E-2</v>
      </c>
      <c r="M258">
        <v>7.9399999999999998E-2</v>
      </c>
      <c r="N258">
        <v>6.6E-3</v>
      </c>
      <c r="O258" t="s">
        <v>0</v>
      </c>
      <c r="P258">
        <v>-104.38500000000001</v>
      </c>
      <c r="Q258">
        <v>0.27400000000000002</v>
      </c>
      <c r="R258">
        <v>-8.1890000000000001</v>
      </c>
      <c r="S258">
        <v>0.124</v>
      </c>
      <c r="T258">
        <v>7.9000000000000001E-2</v>
      </c>
      <c r="U258">
        <v>0.109</v>
      </c>
      <c r="V258">
        <v>-0.13500000000000001</v>
      </c>
      <c r="W258">
        <v>0.124</v>
      </c>
      <c r="Y258">
        <f t="shared" ref="Y258:Y321" si="16">A258</f>
        <v>58132</v>
      </c>
      <c r="Z258">
        <f t="shared" ref="Z258:Z321" si="17">F258*0.00000000484814</f>
        <v>1.9324686039999999E-7</v>
      </c>
      <c r="AA258">
        <f t="shared" ref="AA258:AA321" si="18">H258*0.00000000484814</f>
        <v>1.26426886036E-6</v>
      </c>
      <c r="AB258">
        <f t="shared" ref="AB258:AB321" si="19">K258/1000</f>
        <v>0.20817150000000001</v>
      </c>
    </row>
    <row r="259" spans="1:28" x14ac:dyDescent="0.25">
      <c r="A259">
        <v>58133</v>
      </c>
      <c r="B259">
        <v>2018</v>
      </c>
      <c r="C259">
        <v>1</v>
      </c>
      <c r="D259">
        <v>15</v>
      </c>
      <c r="E259" t="s">
        <v>0</v>
      </c>
      <c r="F259">
        <v>38.639000000000003</v>
      </c>
      <c r="G259">
        <v>3.5000000000000003E-2</v>
      </c>
      <c r="H259">
        <v>261.18200000000002</v>
      </c>
      <c r="I259">
        <v>2.5000000000000001E-2</v>
      </c>
      <c r="J259" t="s">
        <v>0</v>
      </c>
      <c r="K259">
        <v>208.11429999999999</v>
      </c>
      <c r="L259">
        <v>2.4500000000000001E-2</v>
      </c>
      <c r="M259">
        <v>3.3500000000000002E-2</v>
      </c>
      <c r="N259">
        <v>6.1999999999999998E-3</v>
      </c>
      <c r="O259" t="s">
        <v>0</v>
      </c>
      <c r="P259">
        <v>-104.105</v>
      </c>
      <c r="Q259">
        <v>0.27400000000000002</v>
      </c>
      <c r="R259">
        <v>-8.3109999999999999</v>
      </c>
      <c r="S259">
        <v>0.127</v>
      </c>
      <c r="T259">
        <v>9.0999999999999998E-2</v>
      </c>
      <c r="U259">
        <v>0.109</v>
      </c>
      <c r="V259">
        <v>-0.14199999999999999</v>
      </c>
      <c r="W259">
        <v>0.127</v>
      </c>
      <c r="Y259">
        <f t="shared" si="16"/>
        <v>58133</v>
      </c>
      <c r="Z259">
        <f t="shared" si="17"/>
        <v>1.8732728146000002E-7</v>
      </c>
      <c r="AA259">
        <f t="shared" si="18"/>
        <v>1.2662469014800001E-6</v>
      </c>
      <c r="AB259">
        <f t="shared" si="19"/>
        <v>0.20811429999999997</v>
      </c>
    </row>
    <row r="260" spans="1:28" x14ac:dyDescent="0.25">
      <c r="A260">
        <v>58134</v>
      </c>
      <c r="B260">
        <v>2018</v>
      </c>
      <c r="C260">
        <v>1</v>
      </c>
      <c r="D260">
        <v>16</v>
      </c>
      <c r="E260" t="s">
        <v>0</v>
      </c>
      <c r="F260">
        <v>37.81</v>
      </c>
      <c r="G260">
        <v>3.5000000000000003E-2</v>
      </c>
      <c r="H260">
        <v>261.91300000000001</v>
      </c>
      <c r="I260">
        <v>2.1999999999999999E-2</v>
      </c>
      <c r="J260" t="s">
        <v>0</v>
      </c>
      <c r="K260">
        <v>208.0778</v>
      </c>
      <c r="L260">
        <v>3.2399999999999998E-2</v>
      </c>
      <c r="M260">
        <v>2.8199999999999999E-2</v>
      </c>
      <c r="N260">
        <v>6.7000000000000002E-3</v>
      </c>
      <c r="O260" t="s">
        <v>0</v>
      </c>
      <c r="P260">
        <v>-103.764</v>
      </c>
      <c r="Q260">
        <v>0.27400000000000002</v>
      </c>
      <c r="R260">
        <v>-8.4039999999999999</v>
      </c>
      <c r="S260">
        <v>0.13</v>
      </c>
      <c r="T260">
        <v>0.10299999999999999</v>
      </c>
      <c r="U260">
        <v>0.109</v>
      </c>
      <c r="V260">
        <v>-0.15</v>
      </c>
      <c r="W260">
        <v>0.13</v>
      </c>
      <c r="Y260">
        <f t="shared" si="16"/>
        <v>58134</v>
      </c>
      <c r="Z260">
        <f t="shared" si="17"/>
        <v>1.8330817340000001E-7</v>
      </c>
      <c r="AA260">
        <f t="shared" si="18"/>
        <v>1.2697908918200001E-6</v>
      </c>
      <c r="AB260">
        <f t="shared" si="19"/>
        <v>0.20807780000000001</v>
      </c>
    </row>
    <row r="261" spans="1:28" x14ac:dyDescent="0.25">
      <c r="A261">
        <v>58135</v>
      </c>
      <c r="B261">
        <v>2018</v>
      </c>
      <c r="C261">
        <v>1</v>
      </c>
      <c r="D261">
        <v>17</v>
      </c>
      <c r="E261" t="s">
        <v>0</v>
      </c>
      <c r="F261">
        <v>37.168999999999997</v>
      </c>
      <c r="G261">
        <v>3.4000000000000002E-2</v>
      </c>
      <c r="H261">
        <v>263.221</v>
      </c>
      <c r="I261">
        <v>2.3E-2</v>
      </c>
      <c r="J261" t="s">
        <v>0</v>
      </c>
      <c r="K261">
        <v>208.0112</v>
      </c>
      <c r="L261">
        <v>3.27E-2</v>
      </c>
      <c r="M261">
        <v>7.8E-2</v>
      </c>
      <c r="N261">
        <v>7.4999999999999997E-3</v>
      </c>
      <c r="O261" t="s">
        <v>0</v>
      </c>
      <c r="P261">
        <v>-103.452</v>
      </c>
      <c r="Q261">
        <v>0.29199999999999998</v>
      </c>
      <c r="R261">
        <v>-8.3949999999999996</v>
      </c>
      <c r="S261">
        <v>0.13500000000000001</v>
      </c>
      <c r="T261">
        <v>0.129</v>
      </c>
      <c r="U261">
        <v>0.11600000000000001</v>
      </c>
      <c r="V261">
        <v>-0.14299999999999999</v>
      </c>
      <c r="W261">
        <v>0.13500000000000001</v>
      </c>
      <c r="Y261">
        <f t="shared" si="16"/>
        <v>58135</v>
      </c>
      <c r="Z261">
        <f t="shared" si="17"/>
        <v>1.8020051565999997E-7</v>
      </c>
      <c r="AA261">
        <f t="shared" si="18"/>
        <v>1.27613225894E-6</v>
      </c>
      <c r="AB261">
        <f t="shared" si="19"/>
        <v>0.20801120000000001</v>
      </c>
    </row>
    <row r="262" spans="1:28" x14ac:dyDescent="0.25">
      <c r="A262">
        <v>58136</v>
      </c>
      <c r="B262">
        <v>2018</v>
      </c>
      <c r="C262">
        <v>1</v>
      </c>
      <c r="D262">
        <v>18</v>
      </c>
      <c r="E262" t="s">
        <v>0</v>
      </c>
      <c r="F262">
        <v>36.146000000000001</v>
      </c>
      <c r="G262">
        <v>3.3000000000000002E-2</v>
      </c>
      <c r="H262">
        <v>264.98899999999998</v>
      </c>
      <c r="I262">
        <v>2.4E-2</v>
      </c>
      <c r="J262" t="s">
        <v>0</v>
      </c>
      <c r="K262">
        <v>207.88059999999999</v>
      </c>
      <c r="L262">
        <v>3.1E-2</v>
      </c>
      <c r="M262">
        <v>0.1477</v>
      </c>
      <c r="N262">
        <v>7.9000000000000008E-3</v>
      </c>
      <c r="O262" t="s">
        <v>0</v>
      </c>
      <c r="P262">
        <v>-103.22499999999999</v>
      </c>
      <c r="Q262">
        <v>0.314</v>
      </c>
      <c r="R262">
        <v>-8.3369999999999997</v>
      </c>
      <c r="S262">
        <v>0.13900000000000001</v>
      </c>
      <c r="T262">
        <v>0.158</v>
      </c>
      <c r="U262">
        <v>0.125</v>
      </c>
      <c r="V262">
        <v>-0.13200000000000001</v>
      </c>
      <c r="W262">
        <v>0.13900000000000001</v>
      </c>
      <c r="Y262">
        <f t="shared" si="16"/>
        <v>58136</v>
      </c>
      <c r="Z262">
        <f t="shared" si="17"/>
        <v>1.7524086844E-7</v>
      </c>
      <c r="AA262">
        <f t="shared" si="18"/>
        <v>1.2847037704599997E-6</v>
      </c>
      <c r="AB262">
        <f t="shared" si="19"/>
        <v>0.2078806</v>
      </c>
    </row>
    <row r="263" spans="1:28" x14ac:dyDescent="0.25">
      <c r="A263">
        <v>58137</v>
      </c>
      <c r="B263">
        <v>2018</v>
      </c>
      <c r="C263">
        <v>1</v>
      </c>
      <c r="D263">
        <v>19</v>
      </c>
      <c r="E263" t="s">
        <v>0</v>
      </c>
      <c r="F263">
        <v>34.752000000000002</v>
      </c>
      <c r="G263">
        <v>3.3000000000000002E-2</v>
      </c>
      <c r="H263">
        <v>266.83100000000002</v>
      </c>
      <c r="I263">
        <v>2.1000000000000001E-2</v>
      </c>
      <c r="J263" t="s">
        <v>0</v>
      </c>
      <c r="K263">
        <v>207.65710000000001</v>
      </c>
      <c r="L263">
        <v>2.93E-2</v>
      </c>
      <c r="M263">
        <v>0.28620000000000001</v>
      </c>
      <c r="N263">
        <v>7.7999999999999996E-3</v>
      </c>
      <c r="O263" t="s">
        <v>0</v>
      </c>
      <c r="P263">
        <v>-103.095</v>
      </c>
      <c r="Q263">
        <v>0.33700000000000002</v>
      </c>
      <c r="R263">
        <v>-8.3130000000000006</v>
      </c>
      <c r="S263">
        <v>0.14399999999999999</v>
      </c>
      <c r="T263">
        <v>0.188</v>
      </c>
      <c r="U263">
        <v>0.13400000000000001</v>
      </c>
      <c r="V263">
        <v>-0.122</v>
      </c>
      <c r="W263">
        <v>0.14399999999999999</v>
      </c>
      <c r="Y263">
        <f t="shared" si="16"/>
        <v>58137</v>
      </c>
      <c r="Z263">
        <f t="shared" si="17"/>
        <v>1.6848256128000001E-7</v>
      </c>
      <c r="AA263">
        <f t="shared" si="18"/>
        <v>1.2936340443400001E-6</v>
      </c>
      <c r="AB263">
        <f t="shared" si="19"/>
        <v>0.20765710000000001</v>
      </c>
    </row>
    <row r="264" spans="1:28" x14ac:dyDescent="0.25">
      <c r="A264">
        <v>58138</v>
      </c>
      <c r="B264">
        <v>2018</v>
      </c>
      <c r="C264">
        <v>1</v>
      </c>
      <c r="D264">
        <v>20</v>
      </c>
      <c r="E264" t="s">
        <v>0</v>
      </c>
      <c r="F264">
        <v>32.747</v>
      </c>
      <c r="G264">
        <v>3.9E-2</v>
      </c>
      <c r="H264">
        <v>268.63299999999998</v>
      </c>
      <c r="I264">
        <v>2.1999999999999999E-2</v>
      </c>
      <c r="J264" t="s">
        <v>0</v>
      </c>
      <c r="K264">
        <v>207.3152</v>
      </c>
      <c r="L264">
        <v>2.29E-2</v>
      </c>
      <c r="M264">
        <v>0.4294</v>
      </c>
      <c r="N264">
        <v>7.3000000000000001E-3</v>
      </c>
      <c r="O264" t="s">
        <v>0</v>
      </c>
      <c r="P264">
        <v>-103.114</v>
      </c>
      <c r="Q264">
        <v>0.314</v>
      </c>
      <c r="R264">
        <v>-8.3420000000000005</v>
      </c>
      <c r="S264">
        <v>0.13400000000000001</v>
      </c>
      <c r="T264">
        <v>0.20100000000000001</v>
      </c>
      <c r="U264">
        <v>0.125</v>
      </c>
      <c r="V264">
        <v>-0.11899999999999999</v>
      </c>
      <c r="W264">
        <v>0.13400000000000001</v>
      </c>
      <c r="Y264">
        <f t="shared" si="16"/>
        <v>58138</v>
      </c>
      <c r="Z264">
        <f t="shared" si="17"/>
        <v>1.5876204058E-7</v>
      </c>
      <c r="AA264">
        <f t="shared" si="18"/>
        <v>1.3023703926199999E-6</v>
      </c>
      <c r="AB264">
        <f t="shared" si="19"/>
        <v>0.20731520000000001</v>
      </c>
    </row>
    <row r="265" spans="1:28" x14ac:dyDescent="0.25">
      <c r="A265">
        <v>58139</v>
      </c>
      <c r="B265">
        <v>2018</v>
      </c>
      <c r="C265">
        <v>1</v>
      </c>
      <c r="D265">
        <v>21</v>
      </c>
      <c r="E265" t="s">
        <v>0</v>
      </c>
      <c r="F265">
        <v>30.561</v>
      </c>
      <c r="G265">
        <v>8.4000000000000005E-2</v>
      </c>
      <c r="H265">
        <v>270.346</v>
      </c>
      <c r="I265">
        <v>4.5999999999999999E-2</v>
      </c>
      <c r="J265" t="s">
        <v>0</v>
      </c>
      <c r="K265">
        <v>206.8073</v>
      </c>
      <c r="L265">
        <v>2.7900000000000001E-2</v>
      </c>
      <c r="M265">
        <v>0.58160000000000001</v>
      </c>
      <c r="N265">
        <v>1.5100000000000001E-2</v>
      </c>
      <c r="O265" t="s">
        <v>0</v>
      </c>
      <c r="P265">
        <v>-103.217</v>
      </c>
      <c r="Q265">
        <v>0.27100000000000002</v>
      </c>
      <c r="R265">
        <v>-8.3689999999999998</v>
      </c>
      <c r="S265">
        <v>0.11799999999999999</v>
      </c>
      <c r="T265">
        <v>0.20799999999999999</v>
      </c>
      <c r="U265">
        <v>0.108</v>
      </c>
      <c r="V265">
        <v>-0.11799999999999999</v>
      </c>
      <c r="W265">
        <v>0.11799999999999999</v>
      </c>
      <c r="Y265">
        <f t="shared" si="16"/>
        <v>58139</v>
      </c>
      <c r="Z265">
        <f t="shared" si="17"/>
        <v>1.4816400653999999E-7</v>
      </c>
      <c r="AA265">
        <f t="shared" si="18"/>
        <v>1.31067525644E-6</v>
      </c>
      <c r="AB265">
        <f t="shared" si="19"/>
        <v>0.2068073</v>
      </c>
    </row>
    <row r="266" spans="1:28" x14ac:dyDescent="0.25">
      <c r="A266">
        <v>58140</v>
      </c>
      <c r="B266">
        <v>2018</v>
      </c>
      <c r="C266">
        <v>1</v>
      </c>
      <c r="D266">
        <v>22</v>
      </c>
      <c r="E266" t="s">
        <v>0</v>
      </c>
      <c r="F266">
        <v>28.672999999999998</v>
      </c>
      <c r="G266">
        <v>8.4000000000000005E-2</v>
      </c>
      <c r="H266">
        <v>272.07400000000001</v>
      </c>
      <c r="I266">
        <v>4.5999999999999999E-2</v>
      </c>
      <c r="J266" t="s">
        <v>0</v>
      </c>
      <c r="K266">
        <v>206.13079999999999</v>
      </c>
      <c r="L266">
        <v>2.6100000000000002E-2</v>
      </c>
      <c r="M266">
        <v>0.73650000000000004</v>
      </c>
      <c r="N266">
        <v>1.4200000000000001E-2</v>
      </c>
      <c r="O266" t="s">
        <v>0</v>
      </c>
      <c r="P266">
        <v>-103.32299999999999</v>
      </c>
      <c r="Q266">
        <v>0.23100000000000001</v>
      </c>
      <c r="R266">
        <v>-8.3740000000000006</v>
      </c>
      <c r="S266">
        <v>0.10299999999999999</v>
      </c>
      <c r="T266">
        <v>0.215</v>
      </c>
      <c r="U266">
        <v>9.1999999999999998E-2</v>
      </c>
      <c r="V266">
        <v>-0.11799999999999999</v>
      </c>
      <c r="W266">
        <v>0.10299999999999999</v>
      </c>
      <c r="Y266">
        <f t="shared" si="16"/>
        <v>58140</v>
      </c>
      <c r="Z266">
        <f t="shared" si="17"/>
        <v>1.3901071821999998E-7</v>
      </c>
      <c r="AA266">
        <f t="shared" si="18"/>
        <v>1.31905284236E-6</v>
      </c>
      <c r="AB266">
        <f t="shared" si="19"/>
        <v>0.2061308</v>
      </c>
    </row>
    <row r="267" spans="1:28" x14ac:dyDescent="0.25">
      <c r="A267">
        <v>58141</v>
      </c>
      <c r="B267">
        <v>2018</v>
      </c>
      <c r="C267">
        <v>1</v>
      </c>
      <c r="D267">
        <v>23</v>
      </c>
      <c r="E267" t="s">
        <v>0</v>
      </c>
      <c r="F267">
        <v>27.382000000000001</v>
      </c>
      <c r="G267">
        <v>7.4999999999999997E-2</v>
      </c>
      <c r="H267">
        <v>273.70999999999998</v>
      </c>
      <c r="I267">
        <v>4.4999999999999998E-2</v>
      </c>
      <c r="J267" t="s">
        <v>0</v>
      </c>
      <c r="K267">
        <v>205.31309999999999</v>
      </c>
      <c r="L267">
        <v>1.77E-2</v>
      </c>
      <c r="M267">
        <v>0.86460000000000004</v>
      </c>
      <c r="N267">
        <v>1.38E-2</v>
      </c>
      <c r="O267" t="s">
        <v>0</v>
      </c>
      <c r="P267">
        <v>-103.408</v>
      </c>
      <c r="Q267">
        <v>0.191</v>
      </c>
      <c r="R267">
        <v>-8.4019999999999992</v>
      </c>
      <c r="S267">
        <v>8.6999999999999994E-2</v>
      </c>
      <c r="T267">
        <v>0.221</v>
      </c>
      <c r="U267">
        <v>7.5999999999999998E-2</v>
      </c>
      <c r="V267">
        <v>-0.11799999999999999</v>
      </c>
      <c r="W267">
        <v>8.6999999999999994E-2</v>
      </c>
      <c r="Y267">
        <f t="shared" si="16"/>
        <v>58141</v>
      </c>
      <c r="Z267">
        <f t="shared" si="17"/>
        <v>1.3275176948E-7</v>
      </c>
      <c r="AA267">
        <f t="shared" si="18"/>
        <v>1.3269843993999999E-6</v>
      </c>
      <c r="AB267">
        <f t="shared" si="19"/>
        <v>0.2053131</v>
      </c>
    </row>
    <row r="268" spans="1:28" x14ac:dyDescent="0.25">
      <c r="A268">
        <v>58142</v>
      </c>
      <c r="B268">
        <v>2018</v>
      </c>
      <c r="C268">
        <v>1</v>
      </c>
      <c r="D268">
        <v>24</v>
      </c>
      <c r="E268" t="s">
        <v>0</v>
      </c>
      <c r="F268">
        <v>26.02</v>
      </c>
      <c r="G268">
        <v>6.8000000000000005E-2</v>
      </c>
      <c r="H268">
        <v>275.53399999999999</v>
      </c>
      <c r="I268">
        <v>4.2999999999999997E-2</v>
      </c>
      <c r="J268" t="s">
        <v>0</v>
      </c>
      <c r="K268">
        <v>204.42169999999999</v>
      </c>
      <c r="L268">
        <v>2.1499999999999998E-2</v>
      </c>
      <c r="M268">
        <v>0.92420000000000002</v>
      </c>
      <c r="N268">
        <v>1.3899999999999999E-2</v>
      </c>
      <c r="O268" t="s">
        <v>0</v>
      </c>
      <c r="P268">
        <v>-103.51</v>
      </c>
      <c r="Q268">
        <v>0.24399999999999999</v>
      </c>
      <c r="R268">
        <v>-8.5009999999999994</v>
      </c>
      <c r="S268">
        <v>0.115</v>
      </c>
      <c r="T268">
        <v>0.20799999999999999</v>
      </c>
      <c r="U268">
        <v>9.7000000000000003E-2</v>
      </c>
      <c r="V268">
        <v>-0.14299999999999999</v>
      </c>
      <c r="W268">
        <v>0.115</v>
      </c>
      <c r="Y268">
        <f t="shared" si="16"/>
        <v>58142</v>
      </c>
      <c r="Z268">
        <f t="shared" si="17"/>
        <v>1.261486028E-7</v>
      </c>
      <c r="AA268">
        <f t="shared" si="18"/>
        <v>1.33582740676E-6</v>
      </c>
      <c r="AB268">
        <f t="shared" si="19"/>
        <v>0.20442169999999998</v>
      </c>
    </row>
    <row r="269" spans="1:28" x14ac:dyDescent="0.25">
      <c r="A269">
        <v>58143</v>
      </c>
      <c r="B269">
        <v>2018</v>
      </c>
      <c r="C269">
        <v>1</v>
      </c>
      <c r="D269">
        <v>25</v>
      </c>
      <c r="E269" t="s">
        <v>0</v>
      </c>
      <c r="F269">
        <v>24.135000000000002</v>
      </c>
      <c r="G269">
        <v>7.0000000000000007E-2</v>
      </c>
      <c r="H269">
        <v>277.38499999999999</v>
      </c>
      <c r="I269">
        <v>4.3999999999999997E-2</v>
      </c>
      <c r="J269" t="s">
        <v>0</v>
      </c>
      <c r="K269">
        <v>203.46010000000001</v>
      </c>
      <c r="L269">
        <v>2.63E-2</v>
      </c>
      <c r="M269">
        <v>0.9919</v>
      </c>
      <c r="N269">
        <v>1.3599999999999999E-2</v>
      </c>
      <c r="O269" t="s">
        <v>0</v>
      </c>
      <c r="P269">
        <v>-103.569</v>
      </c>
      <c r="Q269">
        <v>0.32400000000000001</v>
      </c>
      <c r="R269">
        <v>-8.5790000000000006</v>
      </c>
      <c r="S269">
        <v>0.155</v>
      </c>
      <c r="T269">
        <v>0.19</v>
      </c>
      <c r="U269">
        <v>0.129</v>
      </c>
      <c r="V269">
        <v>-0.17399999999999999</v>
      </c>
      <c r="W269">
        <v>0.155</v>
      </c>
      <c r="Y269">
        <f t="shared" si="16"/>
        <v>58143</v>
      </c>
      <c r="Z269">
        <f t="shared" si="17"/>
        <v>1.170098589E-7</v>
      </c>
      <c r="AA269">
        <f t="shared" si="18"/>
        <v>1.3448013138999998E-6</v>
      </c>
      <c r="AB269">
        <f t="shared" si="19"/>
        <v>0.2034601</v>
      </c>
    </row>
    <row r="270" spans="1:28" x14ac:dyDescent="0.25">
      <c r="A270">
        <v>58144</v>
      </c>
      <c r="B270">
        <v>2018</v>
      </c>
      <c r="C270">
        <v>1</v>
      </c>
      <c r="D270">
        <v>26</v>
      </c>
      <c r="E270" t="s">
        <v>0</v>
      </c>
      <c r="F270">
        <v>22.367999999999999</v>
      </c>
      <c r="G270">
        <v>7.2999999999999995E-2</v>
      </c>
      <c r="H270">
        <v>279.089</v>
      </c>
      <c r="I270">
        <v>4.3999999999999997E-2</v>
      </c>
      <c r="J270" t="s">
        <v>0</v>
      </c>
      <c r="K270">
        <v>202.4315</v>
      </c>
      <c r="L270">
        <v>2.23E-2</v>
      </c>
      <c r="M270">
        <v>1.0033000000000001</v>
      </c>
      <c r="N270">
        <v>1.38E-2</v>
      </c>
      <c r="O270" t="s">
        <v>0</v>
      </c>
      <c r="P270">
        <v>-103.637</v>
      </c>
      <c r="Q270">
        <v>0.40200000000000002</v>
      </c>
      <c r="R270">
        <v>-8.5410000000000004</v>
      </c>
      <c r="S270">
        <v>0.19500000000000001</v>
      </c>
      <c r="T270">
        <v>0.17199999999999999</v>
      </c>
      <c r="U270">
        <v>0.16</v>
      </c>
      <c r="V270">
        <v>-0.20499999999999999</v>
      </c>
      <c r="W270">
        <v>0.19500000000000001</v>
      </c>
      <c r="Y270">
        <f t="shared" si="16"/>
        <v>58144</v>
      </c>
      <c r="Z270">
        <f t="shared" si="17"/>
        <v>1.0844319551999999E-7</v>
      </c>
      <c r="AA270">
        <f t="shared" si="18"/>
        <v>1.35306254446E-6</v>
      </c>
      <c r="AB270">
        <f t="shared" si="19"/>
        <v>0.20243149999999999</v>
      </c>
    </row>
    <row r="271" spans="1:28" x14ac:dyDescent="0.25">
      <c r="A271">
        <v>58145</v>
      </c>
      <c r="B271">
        <v>2018</v>
      </c>
      <c r="C271">
        <v>1</v>
      </c>
      <c r="D271">
        <v>27</v>
      </c>
      <c r="E271" t="s">
        <v>0</v>
      </c>
      <c r="F271">
        <v>20.853999999999999</v>
      </c>
      <c r="G271">
        <v>7.9000000000000001E-2</v>
      </c>
      <c r="H271">
        <v>280.61700000000002</v>
      </c>
      <c r="I271">
        <v>4.4999999999999998E-2</v>
      </c>
      <c r="J271" t="s">
        <v>0</v>
      </c>
      <c r="K271">
        <v>201.48060000000001</v>
      </c>
      <c r="L271">
        <v>2.29E-2</v>
      </c>
      <c r="M271">
        <v>0.95750000000000002</v>
      </c>
      <c r="N271">
        <v>1.47E-2</v>
      </c>
      <c r="O271" t="s">
        <v>0</v>
      </c>
      <c r="P271">
        <v>-103.849</v>
      </c>
      <c r="Q271">
        <v>0.39700000000000002</v>
      </c>
      <c r="R271">
        <v>-8.4309999999999992</v>
      </c>
      <c r="S271">
        <v>0.193</v>
      </c>
      <c r="T271">
        <v>0.183</v>
      </c>
      <c r="U271">
        <v>0.158</v>
      </c>
      <c r="V271">
        <v>-0.215</v>
      </c>
      <c r="W271">
        <v>0.193</v>
      </c>
      <c r="Y271">
        <f t="shared" si="16"/>
        <v>58145</v>
      </c>
      <c r="Z271">
        <f t="shared" si="17"/>
        <v>1.0110311155999999E-7</v>
      </c>
      <c r="AA271">
        <f t="shared" si="18"/>
        <v>1.36047050238E-6</v>
      </c>
      <c r="AB271">
        <f t="shared" si="19"/>
        <v>0.20148060000000001</v>
      </c>
    </row>
    <row r="272" spans="1:28" x14ac:dyDescent="0.25">
      <c r="A272">
        <v>58146</v>
      </c>
      <c r="B272">
        <v>2018</v>
      </c>
      <c r="C272">
        <v>1</v>
      </c>
      <c r="D272">
        <v>28</v>
      </c>
      <c r="E272" t="s">
        <v>0</v>
      </c>
      <c r="F272">
        <v>19.329000000000001</v>
      </c>
      <c r="G272">
        <v>8.3000000000000004E-2</v>
      </c>
      <c r="H272">
        <v>281.81700000000001</v>
      </c>
      <c r="I272">
        <v>4.5999999999999999E-2</v>
      </c>
      <c r="J272" t="s">
        <v>0</v>
      </c>
      <c r="K272">
        <v>200.58029999999999</v>
      </c>
      <c r="L272">
        <v>2.29E-2</v>
      </c>
      <c r="M272">
        <v>0.88190000000000002</v>
      </c>
      <c r="N272">
        <v>1.5299999999999999E-2</v>
      </c>
      <c r="O272" t="s">
        <v>0</v>
      </c>
      <c r="P272">
        <v>-104.367</v>
      </c>
      <c r="Q272">
        <v>0.35899999999999999</v>
      </c>
      <c r="R272">
        <v>-8.4350000000000005</v>
      </c>
      <c r="S272">
        <v>0.17599999999999999</v>
      </c>
      <c r="T272">
        <v>0.20499999999999999</v>
      </c>
      <c r="U272">
        <v>0.14299999999999999</v>
      </c>
      <c r="V272">
        <v>-0.217</v>
      </c>
      <c r="W272">
        <v>0.17599999999999999</v>
      </c>
      <c r="Y272">
        <f t="shared" si="16"/>
        <v>58146</v>
      </c>
      <c r="Z272">
        <f t="shared" si="17"/>
        <v>9.3709698060000002E-8</v>
      </c>
      <c r="AA272">
        <f t="shared" si="18"/>
        <v>1.3662882703799999E-6</v>
      </c>
      <c r="AB272">
        <f t="shared" si="19"/>
        <v>0.20058029999999999</v>
      </c>
    </row>
    <row r="273" spans="1:28" x14ac:dyDescent="0.25">
      <c r="A273">
        <v>58147</v>
      </c>
      <c r="B273">
        <v>2018</v>
      </c>
      <c r="C273">
        <v>1</v>
      </c>
      <c r="D273">
        <v>29</v>
      </c>
      <c r="E273" t="s">
        <v>0</v>
      </c>
      <c r="F273">
        <v>18.285</v>
      </c>
      <c r="G273">
        <v>7.9000000000000001E-2</v>
      </c>
      <c r="H273">
        <v>282.88200000000001</v>
      </c>
      <c r="I273">
        <v>4.5999999999999999E-2</v>
      </c>
      <c r="J273" t="s">
        <v>0</v>
      </c>
      <c r="K273">
        <v>199.69059999999999</v>
      </c>
      <c r="L273">
        <v>2.47E-2</v>
      </c>
      <c r="M273">
        <v>0.89480000000000004</v>
      </c>
      <c r="N273">
        <v>1.49E-2</v>
      </c>
      <c r="O273" t="s">
        <v>0</v>
      </c>
      <c r="P273">
        <v>-104.971</v>
      </c>
      <c r="Q273">
        <v>0.32200000000000001</v>
      </c>
      <c r="R273">
        <v>-8.61</v>
      </c>
      <c r="S273">
        <v>0.159</v>
      </c>
      <c r="T273">
        <v>0.22700000000000001</v>
      </c>
      <c r="U273">
        <v>0.128</v>
      </c>
      <c r="V273">
        <v>-0.22</v>
      </c>
      <c r="W273">
        <v>0.159</v>
      </c>
      <c r="Y273">
        <f t="shared" si="16"/>
        <v>58147</v>
      </c>
      <c r="Z273">
        <f t="shared" si="17"/>
        <v>8.8648239900000003E-8</v>
      </c>
      <c r="AA273">
        <f t="shared" si="18"/>
        <v>1.37145153948E-6</v>
      </c>
      <c r="AB273">
        <f t="shared" si="19"/>
        <v>0.1996906</v>
      </c>
    </row>
    <row r="274" spans="1:28" x14ac:dyDescent="0.25">
      <c r="A274">
        <v>58148</v>
      </c>
      <c r="B274">
        <v>2018</v>
      </c>
      <c r="C274">
        <v>1</v>
      </c>
      <c r="D274">
        <v>30</v>
      </c>
      <c r="E274" t="s">
        <v>0</v>
      </c>
      <c r="F274">
        <v>17.687000000000001</v>
      </c>
      <c r="G274">
        <v>7.3999999999999996E-2</v>
      </c>
      <c r="H274">
        <v>284.47699999999998</v>
      </c>
      <c r="I274">
        <v>4.4999999999999998E-2</v>
      </c>
      <c r="J274" t="s">
        <v>0</v>
      </c>
      <c r="K274">
        <v>198.75970000000001</v>
      </c>
      <c r="L274">
        <v>2.7900000000000001E-2</v>
      </c>
      <c r="M274">
        <v>0.9819</v>
      </c>
      <c r="N274">
        <v>1.3899999999999999E-2</v>
      </c>
      <c r="O274" t="s">
        <v>0</v>
      </c>
      <c r="P274">
        <v>-105.208</v>
      </c>
      <c r="Q274">
        <v>0.28399999999999997</v>
      </c>
      <c r="R274">
        <v>-8.7810000000000006</v>
      </c>
      <c r="S274">
        <v>0.14199999999999999</v>
      </c>
      <c r="T274">
        <v>0.249</v>
      </c>
      <c r="U274">
        <v>0.113</v>
      </c>
      <c r="V274">
        <v>-0.222</v>
      </c>
      <c r="W274">
        <v>0.14199999999999999</v>
      </c>
      <c r="Y274">
        <f t="shared" si="16"/>
        <v>58148</v>
      </c>
      <c r="Z274">
        <f t="shared" si="17"/>
        <v>8.5749052180000006E-8</v>
      </c>
      <c r="AA274">
        <f t="shared" si="18"/>
        <v>1.3791843227799998E-6</v>
      </c>
      <c r="AB274">
        <f t="shared" si="19"/>
        <v>0.19875970000000001</v>
      </c>
    </row>
    <row r="275" spans="1:28" x14ac:dyDescent="0.25">
      <c r="A275">
        <v>58149</v>
      </c>
      <c r="B275">
        <v>2018</v>
      </c>
      <c r="C275">
        <v>1</v>
      </c>
      <c r="D275">
        <v>31</v>
      </c>
      <c r="E275" t="s">
        <v>0</v>
      </c>
      <c r="F275">
        <v>16.672999999999998</v>
      </c>
      <c r="G275">
        <v>7.4999999999999997E-2</v>
      </c>
      <c r="H275">
        <v>286.2</v>
      </c>
      <c r="I275">
        <v>4.4999999999999998E-2</v>
      </c>
      <c r="J275" t="s">
        <v>0</v>
      </c>
      <c r="K275">
        <v>197.7182</v>
      </c>
      <c r="L275">
        <v>3.3599999999999998E-2</v>
      </c>
      <c r="M275">
        <v>1.1142000000000001</v>
      </c>
      <c r="N275">
        <v>1.37E-2</v>
      </c>
      <c r="O275" t="s">
        <v>0</v>
      </c>
      <c r="P275">
        <v>-104.977</v>
      </c>
      <c r="Q275">
        <v>0.29699999999999999</v>
      </c>
      <c r="R275">
        <v>-8.8109999999999999</v>
      </c>
      <c r="S275">
        <v>0.14299999999999999</v>
      </c>
      <c r="T275">
        <v>0.223</v>
      </c>
      <c r="U275">
        <v>0.11799999999999999</v>
      </c>
      <c r="V275">
        <v>-0.23300000000000001</v>
      </c>
      <c r="W275">
        <v>0.14299999999999999</v>
      </c>
      <c r="Y275">
        <f t="shared" si="16"/>
        <v>58149</v>
      </c>
      <c r="Z275">
        <f t="shared" si="17"/>
        <v>8.0833038219999985E-8</v>
      </c>
      <c r="AA275">
        <f t="shared" si="18"/>
        <v>1.3875376679999999E-6</v>
      </c>
      <c r="AB275">
        <f t="shared" si="19"/>
        <v>0.19771819999999998</v>
      </c>
    </row>
    <row r="276" spans="1:28" x14ac:dyDescent="0.25">
      <c r="A276">
        <v>58150</v>
      </c>
      <c r="B276">
        <v>2018</v>
      </c>
      <c r="C276">
        <v>2</v>
      </c>
      <c r="D276">
        <v>1</v>
      </c>
      <c r="E276" t="s">
        <v>0</v>
      </c>
      <c r="F276">
        <v>15.361000000000001</v>
      </c>
      <c r="G276">
        <v>7.8E-2</v>
      </c>
      <c r="H276">
        <v>288.25900000000001</v>
      </c>
      <c r="I276">
        <v>4.4999999999999998E-2</v>
      </c>
      <c r="J276" t="s">
        <v>0</v>
      </c>
      <c r="K276">
        <v>196.50139999999999</v>
      </c>
      <c r="L276">
        <v>3.6700000000000003E-2</v>
      </c>
      <c r="M276">
        <v>1.2977000000000001</v>
      </c>
      <c r="N276">
        <v>1.46E-2</v>
      </c>
      <c r="O276" t="s">
        <v>0</v>
      </c>
      <c r="P276">
        <v>-104.358</v>
      </c>
      <c r="Q276">
        <v>0.32400000000000001</v>
      </c>
      <c r="R276">
        <v>-8.7859999999999996</v>
      </c>
      <c r="S276">
        <v>0.14799999999999999</v>
      </c>
      <c r="T276">
        <v>0.184</v>
      </c>
      <c r="U276">
        <v>0.129</v>
      </c>
      <c r="V276">
        <v>-0.247</v>
      </c>
      <c r="W276">
        <v>0.14799999999999999</v>
      </c>
      <c r="Y276">
        <f t="shared" si="16"/>
        <v>58150</v>
      </c>
      <c r="Z276">
        <f t="shared" si="17"/>
        <v>7.4472278540000004E-8</v>
      </c>
      <c r="AA276">
        <f t="shared" si="18"/>
        <v>1.39751998826E-6</v>
      </c>
      <c r="AB276">
        <f t="shared" si="19"/>
        <v>0.19650139999999999</v>
      </c>
    </row>
    <row r="277" spans="1:28" x14ac:dyDescent="0.25">
      <c r="A277">
        <v>58151</v>
      </c>
      <c r="B277">
        <v>2018</v>
      </c>
      <c r="C277">
        <v>2</v>
      </c>
      <c r="D277">
        <v>2</v>
      </c>
      <c r="E277" t="s">
        <v>0</v>
      </c>
      <c r="F277">
        <v>14.067</v>
      </c>
      <c r="G277">
        <v>7.6999999999999999E-2</v>
      </c>
      <c r="H277">
        <v>290.20299999999997</v>
      </c>
      <c r="I277">
        <v>4.4999999999999998E-2</v>
      </c>
      <c r="J277" t="s">
        <v>0</v>
      </c>
      <c r="K277">
        <v>195.0891</v>
      </c>
      <c r="L277">
        <v>2.75E-2</v>
      </c>
      <c r="M277">
        <v>1.5264</v>
      </c>
      <c r="N277">
        <v>1.49E-2</v>
      </c>
      <c r="O277" t="s">
        <v>0</v>
      </c>
      <c r="P277">
        <v>-103.684</v>
      </c>
      <c r="Q277">
        <v>0.34899999999999998</v>
      </c>
      <c r="R277">
        <v>-8.8689999999999998</v>
      </c>
      <c r="S277">
        <v>0.154</v>
      </c>
      <c r="T277">
        <v>0.14499999999999999</v>
      </c>
      <c r="U277">
        <v>0.13900000000000001</v>
      </c>
      <c r="V277">
        <v>-0.26100000000000001</v>
      </c>
      <c r="W277">
        <v>0.154</v>
      </c>
      <c r="Y277">
        <f t="shared" si="16"/>
        <v>58151</v>
      </c>
      <c r="Z277">
        <f t="shared" si="17"/>
        <v>6.8198785379999999E-8</v>
      </c>
      <c r="AA277">
        <f t="shared" si="18"/>
        <v>1.4069447724199998E-6</v>
      </c>
      <c r="AB277">
        <f t="shared" si="19"/>
        <v>0.19508910000000002</v>
      </c>
    </row>
    <row r="278" spans="1:28" x14ac:dyDescent="0.25">
      <c r="A278">
        <v>58152</v>
      </c>
      <c r="B278">
        <v>2018</v>
      </c>
      <c r="C278">
        <v>2</v>
      </c>
      <c r="D278">
        <v>3</v>
      </c>
      <c r="E278" t="s">
        <v>0</v>
      </c>
      <c r="F278">
        <v>12.458</v>
      </c>
      <c r="G278">
        <v>0.08</v>
      </c>
      <c r="H278">
        <v>291.69099999999997</v>
      </c>
      <c r="I278">
        <v>4.5999999999999999E-2</v>
      </c>
      <c r="J278" t="s">
        <v>0</v>
      </c>
      <c r="K278">
        <v>193.50579999999999</v>
      </c>
      <c r="L278">
        <v>2.81E-2</v>
      </c>
      <c r="M278">
        <v>1.6713</v>
      </c>
      <c r="N278">
        <v>1.52E-2</v>
      </c>
      <c r="O278" t="s">
        <v>0</v>
      </c>
      <c r="P278">
        <v>-103.241</v>
      </c>
      <c r="Q278">
        <v>0.33700000000000002</v>
      </c>
      <c r="R278">
        <v>-9.0030000000000001</v>
      </c>
      <c r="S278">
        <v>0.14899999999999999</v>
      </c>
      <c r="T278">
        <v>0.129</v>
      </c>
      <c r="U278">
        <v>0.13400000000000001</v>
      </c>
      <c r="V278">
        <v>-0.26500000000000001</v>
      </c>
      <c r="W278">
        <v>0.14899999999999999</v>
      </c>
      <c r="Y278">
        <f t="shared" si="16"/>
        <v>58152</v>
      </c>
      <c r="Z278">
        <f t="shared" si="17"/>
        <v>6.0398128120000002E-8</v>
      </c>
      <c r="AA278">
        <f t="shared" si="18"/>
        <v>1.4141588047399998E-6</v>
      </c>
      <c r="AB278">
        <f t="shared" si="19"/>
        <v>0.19350580000000001</v>
      </c>
    </row>
    <row r="279" spans="1:28" x14ac:dyDescent="0.25">
      <c r="A279">
        <v>58153</v>
      </c>
      <c r="B279">
        <v>2018</v>
      </c>
      <c r="C279">
        <v>2</v>
      </c>
      <c r="D279">
        <v>4</v>
      </c>
      <c r="E279" t="s">
        <v>0</v>
      </c>
      <c r="F279">
        <v>10.601000000000001</v>
      </c>
      <c r="G279">
        <v>8.4000000000000005E-2</v>
      </c>
      <c r="H279">
        <v>293.31299999999999</v>
      </c>
      <c r="I279">
        <v>4.5999999999999999E-2</v>
      </c>
      <c r="J279" t="s">
        <v>0</v>
      </c>
      <c r="K279">
        <v>191.82589999999999</v>
      </c>
      <c r="L279">
        <v>2.4199999999999999E-2</v>
      </c>
      <c r="M279">
        <v>1.6882999999999999</v>
      </c>
      <c r="N279">
        <v>1.54E-2</v>
      </c>
      <c r="O279" t="s">
        <v>0</v>
      </c>
      <c r="P279">
        <v>-103.223</v>
      </c>
      <c r="Q279">
        <v>0.309</v>
      </c>
      <c r="R279">
        <v>-8.99</v>
      </c>
      <c r="S279">
        <v>0.14000000000000001</v>
      </c>
      <c r="T279">
        <v>0.121</v>
      </c>
      <c r="U279">
        <v>0.123</v>
      </c>
      <c r="V279">
        <v>-0.26500000000000001</v>
      </c>
      <c r="W279">
        <v>0.14000000000000001</v>
      </c>
      <c r="Y279">
        <f t="shared" si="16"/>
        <v>58153</v>
      </c>
      <c r="Z279">
        <f t="shared" si="17"/>
        <v>5.1395132140000001E-8</v>
      </c>
      <c r="AA279">
        <f t="shared" si="18"/>
        <v>1.4220224878199999E-6</v>
      </c>
      <c r="AB279">
        <f t="shared" si="19"/>
        <v>0.19182589999999999</v>
      </c>
    </row>
    <row r="280" spans="1:28" x14ac:dyDescent="0.25">
      <c r="A280">
        <v>58154</v>
      </c>
      <c r="B280">
        <v>2018</v>
      </c>
      <c r="C280">
        <v>2</v>
      </c>
      <c r="D280">
        <v>5</v>
      </c>
      <c r="E280" t="s">
        <v>0</v>
      </c>
      <c r="F280">
        <v>8.26</v>
      </c>
      <c r="G280">
        <v>0.09</v>
      </c>
      <c r="H280">
        <v>295.375</v>
      </c>
      <c r="I280">
        <v>5.1999999999999998E-2</v>
      </c>
      <c r="J280" t="s">
        <v>0</v>
      </c>
      <c r="K280">
        <v>190.14500000000001</v>
      </c>
      <c r="L280">
        <v>2.6100000000000002E-2</v>
      </c>
      <c r="M280">
        <v>1.6216999999999999</v>
      </c>
      <c r="N280">
        <v>1.61E-2</v>
      </c>
      <c r="O280" t="s">
        <v>0</v>
      </c>
      <c r="P280">
        <v>-103.52500000000001</v>
      </c>
      <c r="Q280">
        <v>0.27900000000000003</v>
      </c>
      <c r="R280">
        <v>-8.7810000000000006</v>
      </c>
      <c r="S280">
        <v>0.13100000000000001</v>
      </c>
      <c r="T280">
        <v>0.113</v>
      </c>
      <c r="U280">
        <v>0.111</v>
      </c>
      <c r="V280">
        <v>-0.26600000000000001</v>
      </c>
      <c r="W280">
        <v>0.13100000000000001</v>
      </c>
      <c r="Y280">
        <f t="shared" si="16"/>
        <v>58154</v>
      </c>
      <c r="Z280">
        <f t="shared" si="17"/>
        <v>4.0045636399999997E-8</v>
      </c>
      <c r="AA280">
        <f t="shared" si="18"/>
        <v>1.4320193524999999E-6</v>
      </c>
      <c r="AB280">
        <f t="shared" si="19"/>
        <v>0.19014500000000001</v>
      </c>
    </row>
    <row r="281" spans="1:28" x14ac:dyDescent="0.25">
      <c r="A281">
        <v>58155</v>
      </c>
      <c r="B281">
        <v>2018</v>
      </c>
      <c r="C281">
        <v>2</v>
      </c>
      <c r="D281">
        <v>6</v>
      </c>
      <c r="E281" t="s">
        <v>0</v>
      </c>
      <c r="F281">
        <v>6.6239999999999997</v>
      </c>
      <c r="G281">
        <v>9.1999999999999998E-2</v>
      </c>
      <c r="H281">
        <v>296.67500000000001</v>
      </c>
      <c r="I281">
        <v>5.6000000000000001E-2</v>
      </c>
      <c r="J281" t="s">
        <v>0</v>
      </c>
      <c r="K281">
        <v>188.55439999999999</v>
      </c>
      <c r="L281">
        <v>3.2800000000000003E-2</v>
      </c>
      <c r="M281">
        <v>1.4782999999999999</v>
      </c>
      <c r="N281">
        <v>1.66E-2</v>
      </c>
      <c r="O281" t="s">
        <v>0</v>
      </c>
      <c r="P281">
        <v>-103.869</v>
      </c>
      <c r="Q281">
        <v>0.251</v>
      </c>
      <c r="R281">
        <v>-8.5670000000000002</v>
      </c>
      <c r="S281">
        <v>0.122</v>
      </c>
      <c r="T281">
        <v>0.105</v>
      </c>
      <c r="U281">
        <v>0.1</v>
      </c>
      <c r="V281">
        <v>-0.26700000000000002</v>
      </c>
      <c r="W281">
        <v>0.122</v>
      </c>
      <c r="Y281">
        <f t="shared" si="16"/>
        <v>58155</v>
      </c>
      <c r="Z281">
        <f t="shared" si="17"/>
        <v>3.2114079359999995E-8</v>
      </c>
      <c r="AA281">
        <f t="shared" si="18"/>
        <v>1.4383219345E-6</v>
      </c>
      <c r="AB281">
        <f t="shared" si="19"/>
        <v>0.18855439999999998</v>
      </c>
    </row>
    <row r="282" spans="1:28" x14ac:dyDescent="0.25">
      <c r="A282">
        <v>58156</v>
      </c>
      <c r="B282">
        <v>2018</v>
      </c>
      <c r="C282">
        <v>2</v>
      </c>
      <c r="D282">
        <v>7</v>
      </c>
      <c r="E282" t="s">
        <v>0</v>
      </c>
      <c r="F282">
        <v>6.1879999999999997</v>
      </c>
      <c r="G282">
        <v>8.3000000000000004E-2</v>
      </c>
      <c r="H282">
        <v>297.81299999999999</v>
      </c>
      <c r="I282">
        <v>0.05</v>
      </c>
      <c r="J282" t="s">
        <v>0</v>
      </c>
      <c r="K282">
        <v>187.1353</v>
      </c>
      <c r="L282">
        <v>2.5899999999999999E-2</v>
      </c>
      <c r="M282">
        <v>1.3496999999999999</v>
      </c>
      <c r="N282">
        <v>1.5299999999999999E-2</v>
      </c>
      <c r="O282" t="s">
        <v>0</v>
      </c>
      <c r="P282">
        <v>-104.136</v>
      </c>
      <c r="Q282">
        <v>0.27400000000000002</v>
      </c>
      <c r="R282">
        <v>-8.5519999999999996</v>
      </c>
      <c r="S282">
        <v>0.128</v>
      </c>
      <c r="T282">
        <v>9.0999999999999998E-2</v>
      </c>
      <c r="U282">
        <v>0.109</v>
      </c>
      <c r="V282">
        <v>-0.26500000000000001</v>
      </c>
      <c r="W282">
        <v>0.128</v>
      </c>
      <c r="Y282">
        <f t="shared" si="16"/>
        <v>58156</v>
      </c>
      <c r="Z282">
        <f t="shared" si="17"/>
        <v>3.0000290319999999E-8</v>
      </c>
      <c r="AA282">
        <f t="shared" si="18"/>
        <v>1.4438391178199999E-6</v>
      </c>
      <c r="AB282">
        <f t="shared" si="19"/>
        <v>0.1871353</v>
      </c>
    </row>
    <row r="283" spans="1:28" x14ac:dyDescent="0.25">
      <c r="A283">
        <v>58157</v>
      </c>
      <c r="B283">
        <v>2018</v>
      </c>
      <c r="C283">
        <v>2</v>
      </c>
      <c r="D283">
        <v>8</v>
      </c>
      <c r="E283" t="s">
        <v>0</v>
      </c>
      <c r="F283">
        <v>5.5919999999999996</v>
      </c>
      <c r="G283">
        <v>7.4999999999999997E-2</v>
      </c>
      <c r="H283">
        <v>299.62299999999999</v>
      </c>
      <c r="I283">
        <v>4.4999999999999998E-2</v>
      </c>
      <c r="J283" t="s">
        <v>0</v>
      </c>
      <c r="K283">
        <v>185.89410000000001</v>
      </c>
      <c r="L283">
        <v>1.8499999999999999E-2</v>
      </c>
      <c r="M283">
        <v>1.1839999999999999</v>
      </c>
      <c r="N283">
        <v>1.52E-2</v>
      </c>
      <c r="O283" t="s">
        <v>0</v>
      </c>
      <c r="P283">
        <v>-104.405</v>
      </c>
      <c r="Q283">
        <v>0.309</v>
      </c>
      <c r="R283">
        <v>-8.7420000000000009</v>
      </c>
      <c r="S283">
        <v>0.13800000000000001</v>
      </c>
      <c r="T283">
        <v>7.5999999999999998E-2</v>
      </c>
      <c r="U283">
        <v>0.123</v>
      </c>
      <c r="V283">
        <v>-0.26400000000000001</v>
      </c>
      <c r="W283">
        <v>0.13800000000000001</v>
      </c>
      <c r="Y283">
        <f t="shared" si="16"/>
        <v>58157</v>
      </c>
      <c r="Z283">
        <f t="shared" si="17"/>
        <v>2.7110798879999998E-8</v>
      </c>
      <c r="AA283">
        <f t="shared" si="18"/>
        <v>1.4526142512199999E-6</v>
      </c>
      <c r="AB283">
        <f t="shared" si="19"/>
        <v>0.18589410000000001</v>
      </c>
    </row>
    <row r="284" spans="1:28" x14ac:dyDescent="0.25">
      <c r="A284">
        <v>58158</v>
      </c>
      <c r="B284">
        <v>2018</v>
      </c>
      <c r="C284">
        <v>2</v>
      </c>
      <c r="D284">
        <v>9</v>
      </c>
      <c r="E284" t="s">
        <v>0</v>
      </c>
      <c r="F284">
        <v>4.6639999999999997</v>
      </c>
      <c r="G284">
        <v>7.1999999999999995E-2</v>
      </c>
      <c r="H284">
        <v>301.37200000000001</v>
      </c>
      <c r="I284">
        <v>4.4999999999999998E-2</v>
      </c>
      <c r="J284" t="s">
        <v>0</v>
      </c>
      <c r="K284">
        <v>184.7988</v>
      </c>
      <c r="L284">
        <v>2.35E-2</v>
      </c>
      <c r="M284">
        <v>0.98180000000000001</v>
      </c>
      <c r="N284">
        <v>1.54E-2</v>
      </c>
      <c r="O284" t="s">
        <v>0</v>
      </c>
      <c r="P284">
        <v>-104.72499999999999</v>
      </c>
      <c r="Q284">
        <v>0.34399999999999997</v>
      </c>
      <c r="R284">
        <v>-8.9819999999999993</v>
      </c>
      <c r="S284">
        <v>0.14899999999999999</v>
      </c>
      <c r="T284">
        <v>0.06</v>
      </c>
      <c r="U284">
        <v>0.13700000000000001</v>
      </c>
      <c r="V284">
        <v>-0.26200000000000001</v>
      </c>
      <c r="W284">
        <v>0.14899999999999999</v>
      </c>
      <c r="Y284">
        <f t="shared" si="16"/>
        <v>58158</v>
      </c>
      <c r="Z284">
        <f t="shared" si="17"/>
        <v>2.2611724959999997E-8</v>
      </c>
      <c r="AA284">
        <f t="shared" si="18"/>
        <v>1.4610936480800001E-6</v>
      </c>
      <c r="AB284">
        <f t="shared" si="19"/>
        <v>0.18479880000000001</v>
      </c>
    </row>
    <row r="285" spans="1:28" x14ac:dyDescent="0.25">
      <c r="A285">
        <v>58159</v>
      </c>
      <c r="B285">
        <v>2018</v>
      </c>
      <c r="C285">
        <v>2</v>
      </c>
      <c r="D285">
        <v>10</v>
      </c>
      <c r="E285" t="s">
        <v>0</v>
      </c>
      <c r="F285">
        <v>4.0910000000000002</v>
      </c>
      <c r="G285">
        <v>7.3999999999999996E-2</v>
      </c>
      <c r="H285">
        <v>303.16699999999997</v>
      </c>
      <c r="I285">
        <v>4.4999999999999998E-2</v>
      </c>
      <c r="J285" t="s">
        <v>0</v>
      </c>
      <c r="K285">
        <v>183.92429999999999</v>
      </c>
      <c r="L285">
        <v>3.04E-2</v>
      </c>
      <c r="M285">
        <v>0.83179999999999998</v>
      </c>
      <c r="N285">
        <v>1.47E-2</v>
      </c>
      <c r="O285" t="s">
        <v>0</v>
      </c>
      <c r="P285">
        <v>-104.83499999999999</v>
      </c>
      <c r="Q285">
        <v>0.32900000000000001</v>
      </c>
      <c r="R285">
        <v>-9.1630000000000003</v>
      </c>
      <c r="S285">
        <v>0.14499999999999999</v>
      </c>
      <c r="T285">
        <v>7.8E-2</v>
      </c>
      <c r="U285">
        <v>0.13100000000000001</v>
      </c>
      <c r="V285">
        <v>-0.27400000000000002</v>
      </c>
      <c r="W285">
        <v>0.14499999999999999</v>
      </c>
      <c r="Y285">
        <f t="shared" si="16"/>
        <v>58159</v>
      </c>
      <c r="Z285">
        <f t="shared" si="17"/>
        <v>1.9833740739999999E-8</v>
      </c>
      <c r="AA285">
        <f t="shared" si="18"/>
        <v>1.4697960593799998E-6</v>
      </c>
      <c r="AB285">
        <f t="shared" si="19"/>
        <v>0.18392429999999999</v>
      </c>
    </row>
    <row r="286" spans="1:28" x14ac:dyDescent="0.25">
      <c r="A286">
        <v>58160</v>
      </c>
      <c r="B286">
        <v>2018</v>
      </c>
      <c r="C286">
        <v>2</v>
      </c>
      <c r="D286">
        <v>11</v>
      </c>
      <c r="E286" t="s">
        <v>0</v>
      </c>
      <c r="F286">
        <v>3.4940000000000002</v>
      </c>
      <c r="G286">
        <v>7.4999999999999997E-2</v>
      </c>
      <c r="H286">
        <v>305.15499999999997</v>
      </c>
      <c r="I286">
        <v>4.4999999999999998E-2</v>
      </c>
      <c r="J286" t="s">
        <v>0</v>
      </c>
      <c r="K286">
        <v>183.14359999999999</v>
      </c>
      <c r="L286">
        <v>2.58E-2</v>
      </c>
      <c r="M286">
        <v>0.74729999999999996</v>
      </c>
      <c r="N286">
        <v>1.4E-2</v>
      </c>
      <c r="O286" t="s">
        <v>0</v>
      </c>
      <c r="P286">
        <v>-104.599</v>
      </c>
      <c r="Q286">
        <v>0.29399999999999998</v>
      </c>
      <c r="R286">
        <v>-9.2789999999999999</v>
      </c>
      <c r="S286">
        <v>0.13500000000000001</v>
      </c>
      <c r="T286">
        <v>0.108</v>
      </c>
      <c r="U286">
        <v>0.11700000000000001</v>
      </c>
      <c r="V286">
        <v>-0.29099999999999998</v>
      </c>
      <c r="W286">
        <v>0.13500000000000001</v>
      </c>
      <c r="Y286">
        <f t="shared" si="16"/>
        <v>58160</v>
      </c>
      <c r="Z286">
        <f t="shared" si="17"/>
        <v>1.693940116E-8</v>
      </c>
      <c r="AA286">
        <f t="shared" si="18"/>
        <v>1.4794341616999998E-6</v>
      </c>
      <c r="AB286">
        <f t="shared" si="19"/>
        <v>0.18314359999999999</v>
      </c>
    </row>
    <row r="287" spans="1:28" x14ac:dyDescent="0.25">
      <c r="A287">
        <v>58161</v>
      </c>
      <c r="B287">
        <v>2018</v>
      </c>
      <c r="C287">
        <v>2</v>
      </c>
      <c r="D287">
        <v>12</v>
      </c>
      <c r="E287" t="s">
        <v>0</v>
      </c>
      <c r="F287">
        <v>3.2759999999999998</v>
      </c>
      <c r="G287">
        <v>7.3999999999999996E-2</v>
      </c>
      <c r="H287">
        <v>307.20699999999999</v>
      </c>
      <c r="I287">
        <v>4.4999999999999998E-2</v>
      </c>
      <c r="J287" t="s">
        <v>0</v>
      </c>
      <c r="K287">
        <v>182.3852</v>
      </c>
      <c r="L287">
        <v>2.1299999999999999E-2</v>
      </c>
      <c r="M287">
        <v>0.73219999999999996</v>
      </c>
      <c r="N287">
        <v>1.43E-2</v>
      </c>
      <c r="O287" t="s">
        <v>0</v>
      </c>
      <c r="P287">
        <v>-104.107</v>
      </c>
      <c r="Q287">
        <v>0.25600000000000001</v>
      </c>
      <c r="R287">
        <v>-9.3780000000000001</v>
      </c>
      <c r="S287">
        <v>0.125</v>
      </c>
      <c r="T287">
        <v>0.13800000000000001</v>
      </c>
      <c r="U287">
        <v>0.10199999999999999</v>
      </c>
      <c r="V287">
        <v>-0.309</v>
      </c>
      <c r="W287">
        <v>0.125</v>
      </c>
      <c r="Y287">
        <f t="shared" si="16"/>
        <v>58161</v>
      </c>
      <c r="Z287">
        <f t="shared" si="17"/>
        <v>1.5882506639999998E-8</v>
      </c>
      <c r="AA287">
        <f t="shared" si="18"/>
        <v>1.4893825449799998E-6</v>
      </c>
      <c r="AB287">
        <f t="shared" si="19"/>
        <v>0.1823852</v>
      </c>
    </row>
    <row r="288" spans="1:28" x14ac:dyDescent="0.25">
      <c r="A288">
        <v>58162</v>
      </c>
      <c r="B288">
        <v>2018</v>
      </c>
      <c r="C288">
        <v>2</v>
      </c>
      <c r="D288">
        <v>13</v>
      </c>
      <c r="E288" t="s">
        <v>0</v>
      </c>
      <c r="F288">
        <v>2.984</v>
      </c>
      <c r="G288">
        <v>7.0999999999999994E-2</v>
      </c>
      <c r="H288">
        <v>309.33100000000002</v>
      </c>
      <c r="I288">
        <v>4.3999999999999997E-2</v>
      </c>
      <c r="J288" t="s">
        <v>0</v>
      </c>
      <c r="K288">
        <v>181.62610000000001</v>
      </c>
      <c r="L288">
        <v>1.9699999999999999E-2</v>
      </c>
      <c r="M288">
        <v>0.76149999999999995</v>
      </c>
      <c r="N288">
        <v>1.4800000000000001E-2</v>
      </c>
      <c r="O288" t="s">
        <v>0</v>
      </c>
      <c r="P288">
        <v>-103.601</v>
      </c>
      <c r="Q288">
        <v>0.221</v>
      </c>
      <c r="R288">
        <v>-9.4610000000000003</v>
      </c>
      <c r="S288">
        <v>0.11600000000000001</v>
      </c>
      <c r="T288">
        <v>0.16900000000000001</v>
      </c>
      <c r="U288">
        <v>8.7999999999999995E-2</v>
      </c>
      <c r="V288">
        <v>-0.32600000000000001</v>
      </c>
      <c r="W288">
        <v>0.11600000000000001</v>
      </c>
      <c r="Y288">
        <f t="shared" si="16"/>
        <v>58162</v>
      </c>
      <c r="Z288">
        <f t="shared" si="17"/>
        <v>1.4466849759999999E-8</v>
      </c>
      <c r="AA288">
        <f t="shared" si="18"/>
        <v>1.4996799943399999E-6</v>
      </c>
      <c r="AB288">
        <f t="shared" si="19"/>
        <v>0.18162610000000001</v>
      </c>
    </row>
    <row r="289" spans="1:28" x14ac:dyDescent="0.25">
      <c r="A289">
        <v>58163</v>
      </c>
      <c r="B289">
        <v>2018</v>
      </c>
      <c r="C289">
        <v>2</v>
      </c>
      <c r="D289">
        <v>14</v>
      </c>
      <c r="E289" t="s">
        <v>0</v>
      </c>
      <c r="F289">
        <v>2.5649999999999999</v>
      </c>
      <c r="G289">
        <v>7.0000000000000007E-2</v>
      </c>
      <c r="H289">
        <v>311.26299999999998</v>
      </c>
      <c r="I289">
        <v>4.3999999999999997E-2</v>
      </c>
      <c r="J289" t="s">
        <v>0</v>
      </c>
      <c r="K289">
        <v>180.85220000000001</v>
      </c>
      <c r="L289">
        <v>1.89E-2</v>
      </c>
      <c r="M289">
        <v>0.78520000000000001</v>
      </c>
      <c r="N289">
        <v>1.4500000000000001E-2</v>
      </c>
      <c r="O289" t="s">
        <v>0</v>
      </c>
      <c r="P289">
        <v>-103.31</v>
      </c>
      <c r="Q289">
        <v>0.22600000000000001</v>
      </c>
      <c r="R289">
        <v>-9.4649999999999999</v>
      </c>
      <c r="S289">
        <v>0.111</v>
      </c>
      <c r="T289">
        <v>0.17199999999999999</v>
      </c>
      <c r="U289">
        <v>0.09</v>
      </c>
      <c r="V289">
        <v>-0.31900000000000001</v>
      </c>
      <c r="W289">
        <v>0.111</v>
      </c>
      <c r="Y289">
        <f t="shared" si="16"/>
        <v>58163</v>
      </c>
      <c r="Z289">
        <f t="shared" si="17"/>
        <v>1.2435479099999999E-8</v>
      </c>
      <c r="AA289">
        <f t="shared" si="18"/>
        <v>1.5090466008199998E-6</v>
      </c>
      <c r="AB289">
        <f t="shared" si="19"/>
        <v>0.18085220000000002</v>
      </c>
    </row>
    <row r="290" spans="1:28" x14ac:dyDescent="0.25">
      <c r="A290">
        <v>58164</v>
      </c>
      <c r="B290">
        <v>2018</v>
      </c>
      <c r="C290">
        <v>2</v>
      </c>
      <c r="D290">
        <v>15</v>
      </c>
      <c r="E290" t="s">
        <v>0</v>
      </c>
      <c r="F290">
        <v>1.8839999999999999</v>
      </c>
      <c r="G290">
        <v>7.3999999999999996E-2</v>
      </c>
      <c r="H290">
        <v>313.27800000000002</v>
      </c>
      <c r="I290">
        <v>4.4999999999999998E-2</v>
      </c>
      <c r="J290" t="s">
        <v>0</v>
      </c>
      <c r="K290">
        <v>180.0326</v>
      </c>
      <c r="L290">
        <v>1.8499999999999999E-2</v>
      </c>
      <c r="M290">
        <v>0.85370000000000001</v>
      </c>
      <c r="N290">
        <v>1.55E-2</v>
      </c>
      <c r="O290" t="s">
        <v>0</v>
      </c>
      <c r="P290">
        <v>-103.148</v>
      </c>
      <c r="Q290">
        <v>0.24099999999999999</v>
      </c>
      <c r="R290">
        <v>-9.3919999999999995</v>
      </c>
      <c r="S290">
        <v>0.108</v>
      </c>
      <c r="T290">
        <v>0.16800000000000001</v>
      </c>
      <c r="U290">
        <v>9.6000000000000002E-2</v>
      </c>
      <c r="V290">
        <v>-0.30599999999999999</v>
      </c>
      <c r="W290">
        <v>0.108</v>
      </c>
      <c r="Y290">
        <f t="shared" si="16"/>
        <v>58164</v>
      </c>
      <c r="Z290">
        <f t="shared" si="17"/>
        <v>9.1338957599999998E-9</v>
      </c>
      <c r="AA290">
        <f t="shared" si="18"/>
        <v>1.51881560292E-6</v>
      </c>
      <c r="AB290">
        <f t="shared" si="19"/>
        <v>0.18003260000000001</v>
      </c>
    </row>
    <row r="291" spans="1:28" x14ac:dyDescent="0.25">
      <c r="A291">
        <v>58165</v>
      </c>
      <c r="B291">
        <v>2018</v>
      </c>
      <c r="C291">
        <v>2</v>
      </c>
      <c r="D291">
        <v>16</v>
      </c>
      <c r="E291" t="s">
        <v>0</v>
      </c>
      <c r="F291">
        <v>1.3480000000000001</v>
      </c>
      <c r="G291">
        <v>7.0000000000000007E-2</v>
      </c>
      <c r="H291">
        <v>315.04000000000002</v>
      </c>
      <c r="I291">
        <v>4.4999999999999998E-2</v>
      </c>
      <c r="J291" t="s">
        <v>0</v>
      </c>
      <c r="K291">
        <v>179.13910000000001</v>
      </c>
      <c r="L291">
        <v>1.89E-2</v>
      </c>
      <c r="M291">
        <v>0.93400000000000005</v>
      </c>
      <c r="N291">
        <v>1.5599999999999999E-2</v>
      </c>
      <c r="O291" t="s">
        <v>0</v>
      </c>
      <c r="P291">
        <v>-103.04</v>
      </c>
      <c r="Q291">
        <v>0.25600000000000001</v>
      </c>
      <c r="R291">
        <v>-9.2929999999999993</v>
      </c>
      <c r="S291">
        <v>0.105</v>
      </c>
      <c r="T291">
        <v>0.16400000000000001</v>
      </c>
      <c r="U291">
        <v>0.10199999999999999</v>
      </c>
      <c r="V291">
        <v>-0.29299999999999998</v>
      </c>
      <c r="W291">
        <v>0.105</v>
      </c>
      <c r="Y291">
        <f t="shared" si="16"/>
        <v>58165</v>
      </c>
      <c r="Z291">
        <f t="shared" si="17"/>
        <v>6.5352927199999998E-9</v>
      </c>
      <c r="AA291">
        <f t="shared" si="18"/>
        <v>1.5273580256000001E-6</v>
      </c>
      <c r="AB291">
        <f t="shared" si="19"/>
        <v>0.17913910000000002</v>
      </c>
    </row>
    <row r="292" spans="1:28" x14ac:dyDescent="0.25">
      <c r="A292">
        <v>58166</v>
      </c>
      <c r="B292">
        <v>2018</v>
      </c>
      <c r="C292">
        <v>2</v>
      </c>
      <c r="D292">
        <v>17</v>
      </c>
      <c r="E292" t="s">
        <v>0</v>
      </c>
      <c r="F292">
        <v>1.0229999999999999</v>
      </c>
      <c r="G292">
        <v>7.1999999999999995E-2</v>
      </c>
      <c r="H292">
        <v>316.43400000000003</v>
      </c>
      <c r="I292">
        <v>4.4999999999999998E-2</v>
      </c>
      <c r="J292" t="s">
        <v>0</v>
      </c>
      <c r="K292">
        <v>178.197</v>
      </c>
      <c r="L292">
        <v>2.1100000000000001E-2</v>
      </c>
      <c r="M292">
        <v>1.0498000000000001</v>
      </c>
      <c r="N292">
        <v>1.5699999999999999E-2</v>
      </c>
      <c r="O292" t="s">
        <v>0</v>
      </c>
      <c r="P292">
        <v>-103.026</v>
      </c>
      <c r="Q292">
        <v>0.26400000000000001</v>
      </c>
      <c r="R292">
        <v>-9.2430000000000003</v>
      </c>
      <c r="S292">
        <v>0.11</v>
      </c>
      <c r="T292">
        <v>0.161</v>
      </c>
      <c r="U292">
        <v>0.105</v>
      </c>
      <c r="V292">
        <v>-0.29099999999999998</v>
      </c>
      <c r="W292">
        <v>0.11</v>
      </c>
      <c r="Y292">
        <f t="shared" si="16"/>
        <v>58166</v>
      </c>
      <c r="Z292">
        <f t="shared" si="17"/>
        <v>4.9596472199999991E-9</v>
      </c>
      <c r="AA292">
        <f t="shared" si="18"/>
        <v>1.5341163327600001E-6</v>
      </c>
      <c r="AB292">
        <f t="shared" si="19"/>
        <v>0.17819699999999999</v>
      </c>
    </row>
    <row r="293" spans="1:28" x14ac:dyDescent="0.25">
      <c r="A293">
        <v>58167</v>
      </c>
      <c r="B293">
        <v>2018</v>
      </c>
      <c r="C293">
        <v>2</v>
      </c>
      <c r="D293">
        <v>18</v>
      </c>
      <c r="E293" t="s">
        <v>0</v>
      </c>
      <c r="F293">
        <v>0.64300000000000002</v>
      </c>
      <c r="G293">
        <v>7.8E-2</v>
      </c>
      <c r="H293">
        <v>317.98599999999999</v>
      </c>
      <c r="I293">
        <v>4.5999999999999999E-2</v>
      </c>
      <c r="J293" t="s">
        <v>0</v>
      </c>
      <c r="K293">
        <v>177.1533</v>
      </c>
      <c r="L293">
        <v>1.9199999999999998E-2</v>
      </c>
      <c r="M293">
        <v>1.1086</v>
      </c>
      <c r="N293">
        <v>1.66E-2</v>
      </c>
      <c r="O293" t="s">
        <v>0</v>
      </c>
      <c r="P293">
        <v>-103.15300000000001</v>
      </c>
      <c r="Q293">
        <v>0.26900000000000002</v>
      </c>
      <c r="R293">
        <v>-9.2710000000000008</v>
      </c>
      <c r="S293">
        <v>0.11899999999999999</v>
      </c>
      <c r="T293">
        <v>0.158</v>
      </c>
      <c r="U293">
        <v>0.107</v>
      </c>
      <c r="V293">
        <v>-0.29299999999999998</v>
      </c>
      <c r="W293">
        <v>0.11899999999999999</v>
      </c>
      <c r="Y293">
        <f t="shared" si="16"/>
        <v>58167</v>
      </c>
      <c r="Z293">
        <f t="shared" si="17"/>
        <v>3.1173540199999999E-9</v>
      </c>
      <c r="AA293">
        <f t="shared" si="18"/>
        <v>1.5416406460399999E-6</v>
      </c>
      <c r="AB293">
        <f t="shared" si="19"/>
        <v>0.17715330000000001</v>
      </c>
    </row>
    <row r="294" spans="1:28" x14ac:dyDescent="0.25">
      <c r="A294">
        <v>58168</v>
      </c>
      <c r="B294">
        <v>2018</v>
      </c>
      <c r="C294">
        <v>2</v>
      </c>
      <c r="D294">
        <v>19</v>
      </c>
      <c r="E294" t="s">
        <v>0</v>
      </c>
      <c r="F294">
        <v>0.90700000000000003</v>
      </c>
      <c r="G294">
        <v>8.1000000000000003E-2</v>
      </c>
      <c r="H294">
        <v>319.56900000000002</v>
      </c>
      <c r="I294">
        <v>4.5999999999999999E-2</v>
      </c>
      <c r="J294" t="s">
        <v>0</v>
      </c>
      <c r="K294">
        <v>175.99889999999999</v>
      </c>
      <c r="L294">
        <v>2.4500000000000001E-2</v>
      </c>
      <c r="M294">
        <v>1.1377999999999999</v>
      </c>
      <c r="N294">
        <v>1.67E-2</v>
      </c>
      <c r="O294" t="s">
        <v>0</v>
      </c>
      <c r="P294">
        <v>-103.34099999999999</v>
      </c>
      <c r="Q294">
        <v>0.27400000000000002</v>
      </c>
      <c r="R294">
        <v>-9.3699999999999992</v>
      </c>
      <c r="S294">
        <v>0.128</v>
      </c>
      <c r="T294">
        <v>0.156</v>
      </c>
      <c r="U294">
        <v>0.109</v>
      </c>
      <c r="V294">
        <v>-0.29499999999999998</v>
      </c>
      <c r="W294">
        <v>0.128</v>
      </c>
      <c r="Y294">
        <f t="shared" si="16"/>
        <v>58168</v>
      </c>
      <c r="Z294">
        <f t="shared" si="17"/>
        <v>4.3972629800000002E-9</v>
      </c>
      <c r="AA294">
        <f t="shared" si="18"/>
        <v>1.5493152516599999E-6</v>
      </c>
      <c r="AB294">
        <f t="shared" si="19"/>
        <v>0.17599889999999999</v>
      </c>
    </row>
    <row r="295" spans="1:28" x14ac:dyDescent="0.25">
      <c r="A295">
        <v>58169</v>
      </c>
      <c r="B295">
        <v>2018</v>
      </c>
      <c r="C295">
        <v>2</v>
      </c>
      <c r="D295">
        <v>20</v>
      </c>
      <c r="E295" t="s">
        <v>0</v>
      </c>
      <c r="F295">
        <v>1.1619999999999999</v>
      </c>
      <c r="G295">
        <v>0.08</v>
      </c>
      <c r="H295">
        <v>321.71899999999999</v>
      </c>
      <c r="I295">
        <v>0.05</v>
      </c>
      <c r="J295" t="s">
        <v>0</v>
      </c>
      <c r="K295">
        <v>174.7971</v>
      </c>
      <c r="L295">
        <v>3.4500000000000003E-2</v>
      </c>
      <c r="M295">
        <v>1.1246</v>
      </c>
      <c r="N295">
        <v>1.6299999999999999E-2</v>
      </c>
      <c r="O295" t="s">
        <v>0</v>
      </c>
      <c r="P295">
        <v>-103.464</v>
      </c>
      <c r="Q295">
        <v>0.27700000000000002</v>
      </c>
      <c r="R295">
        <v>-9.5079999999999991</v>
      </c>
      <c r="S295">
        <v>0.13700000000000001</v>
      </c>
      <c r="T295">
        <v>0.154</v>
      </c>
      <c r="U295">
        <v>0.11</v>
      </c>
      <c r="V295">
        <v>-0.29699999999999999</v>
      </c>
      <c r="W295">
        <v>0.13700000000000001</v>
      </c>
      <c r="Y295">
        <f t="shared" si="16"/>
        <v>58169</v>
      </c>
      <c r="Z295">
        <f t="shared" si="17"/>
        <v>5.633538679999999E-9</v>
      </c>
      <c r="AA295">
        <f t="shared" si="18"/>
        <v>1.5597387526599999E-6</v>
      </c>
      <c r="AB295">
        <f t="shared" si="19"/>
        <v>0.17479710000000001</v>
      </c>
    </row>
    <row r="296" spans="1:28" x14ac:dyDescent="0.25">
      <c r="A296">
        <v>58170</v>
      </c>
      <c r="B296">
        <v>2018</v>
      </c>
      <c r="C296">
        <v>2</v>
      </c>
      <c r="D296">
        <v>21</v>
      </c>
      <c r="E296" t="s">
        <v>0</v>
      </c>
      <c r="F296">
        <v>2.0289999999999999</v>
      </c>
      <c r="G296">
        <v>7.6999999999999999E-2</v>
      </c>
      <c r="H296">
        <v>324.30700000000002</v>
      </c>
      <c r="I296">
        <v>5.3999999999999999E-2</v>
      </c>
      <c r="J296" t="s">
        <v>0</v>
      </c>
      <c r="K296">
        <v>173.65559999999999</v>
      </c>
      <c r="L296">
        <v>3.2599999999999997E-2</v>
      </c>
      <c r="M296">
        <v>1.1257999999999999</v>
      </c>
      <c r="N296">
        <v>1.5100000000000001E-2</v>
      </c>
      <c r="O296" t="s">
        <v>0</v>
      </c>
      <c r="P296">
        <v>-103.503</v>
      </c>
      <c r="Q296">
        <v>0.29899999999999999</v>
      </c>
      <c r="R296">
        <v>-9.6270000000000007</v>
      </c>
      <c r="S296">
        <v>0.13900000000000001</v>
      </c>
      <c r="T296">
        <v>0.14699999999999999</v>
      </c>
      <c r="U296">
        <v>0.11899999999999999</v>
      </c>
      <c r="V296">
        <v>-0.29499999999999998</v>
      </c>
      <c r="W296">
        <v>0.13900000000000001</v>
      </c>
      <c r="Y296">
        <f t="shared" si="16"/>
        <v>58170</v>
      </c>
      <c r="Z296">
        <f t="shared" si="17"/>
        <v>9.8368760599999999E-9</v>
      </c>
      <c r="AA296">
        <f t="shared" si="18"/>
        <v>1.5722857389800001E-6</v>
      </c>
      <c r="AB296">
        <f t="shared" si="19"/>
        <v>0.17365559999999999</v>
      </c>
    </row>
    <row r="297" spans="1:28" x14ac:dyDescent="0.25">
      <c r="A297">
        <v>58171</v>
      </c>
      <c r="B297">
        <v>2018</v>
      </c>
      <c r="C297">
        <v>2</v>
      </c>
      <c r="D297">
        <v>22</v>
      </c>
      <c r="E297" t="s">
        <v>0</v>
      </c>
      <c r="F297">
        <v>2.4039999999999999</v>
      </c>
      <c r="G297">
        <v>7.3999999999999996E-2</v>
      </c>
      <c r="H297">
        <v>327.02800000000002</v>
      </c>
      <c r="I297">
        <v>4.9000000000000002E-2</v>
      </c>
      <c r="J297" t="s">
        <v>0</v>
      </c>
      <c r="K297">
        <v>172.57329999999999</v>
      </c>
      <c r="L297">
        <v>2.8000000000000001E-2</v>
      </c>
      <c r="M297">
        <v>1.0527</v>
      </c>
      <c r="N297">
        <v>1.4500000000000001E-2</v>
      </c>
      <c r="O297" t="s">
        <v>0</v>
      </c>
      <c r="P297">
        <v>-103.52800000000001</v>
      </c>
      <c r="Q297">
        <v>0.32400000000000001</v>
      </c>
      <c r="R297">
        <v>-9.6850000000000005</v>
      </c>
      <c r="S297">
        <v>0.13900000000000001</v>
      </c>
      <c r="T297">
        <v>0.14000000000000001</v>
      </c>
      <c r="U297">
        <v>0.129</v>
      </c>
      <c r="V297">
        <v>-0.29199999999999998</v>
      </c>
      <c r="W297">
        <v>0.13900000000000001</v>
      </c>
      <c r="Y297">
        <f t="shared" si="16"/>
        <v>58171</v>
      </c>
      <c r="Z297">
        <f t="shared" si="17"/>
        <v>1.1654928559999999E-8</v>
      </c>
      <c r="AA297">
        <f t="shared" si="18"/>
        <v>1.58547752792E-6</v>
      </c>
      <c r="AB297">
        <f t="shared" si="19"/>
        <v>0.17257329999999999</v>
      </c>
    </row>
    <row r="298" spans="1:28" x14ac:dyDescent="0.25">
      <c r="A298">
        <v>58172</v>
      </c>
      <c r="B298">
        <v>2018</v>
      </c>
      <c r="C298">
        <v>2</v>
      </c>
      <c r="D298">
        <v>23</v>
      </c>
      <c r="E298" t="s">
        <v>0</v>
      </c>
      <c r="F298">
        <v>2.5409999999999999</v>
      </c>
      <c r="G298">
        <v>6.8000000000000005E-2</v>
      </c>
      <c r="H298">
        <v>329.197</v>
      </c>
      <c r="I298">
        <v>4.8000000000000001E-2</v>
      </c>
      <c r="J298" t="s">
        <v>0</v>
      </c>
      <c r="K298">
        <v>171.53380000000001</v>
      </c>
      <c r="L298">
        <v>2.4899999999999999E-2</v>
      </c>
      <c r="M298">
        <v>0.96030000000000004</v>
      </c>
      <c r="N298">
        <v>1.46E-2</v>
      </c>
      <c r="O298" t="s">
        <v>0</v>
      </c>
      <c r="P298">
        <v>-103.626</v>
      </c>
      <c r="Q298">
        <v>0.34899999999999998</v>
      </c>
      <c r="R298">
        <v>-9.6839999999999993</v>
      </c>
      <c r="S298">
        <v>0.13900000000000001</v>
      </c>
      <c r="T298">
        <v>0.13300000000000001</v>
      </c>
      <c r="U298">
        <v>0.13900000000000001</v>
      </c>
      <c r="V298">
        <v>-0.28999999999999998</v>
      </c>
      <c r="W298">
        <v>0.13900000000000001</v>
      </c>
      <c r="Y298">
        <f t="shared" si="16"/>
        <v>58172</v>
      </c>
      <c r="Z298">
        <f t="shared" si="17"/>
        <v>1.2319123739999998E-8</v>
      </c>
      <c r="AA298">
        <f t="shared" si="18"/>
        <v>1.5959931435799999E-6</v>
      </c>
      <c r="AB298">
        <f t="shared" si="19"/>
        <v>0.17153380000000001</v>
      </c>
    </row>
    <row r="299" spans="1:28" x14ac:dyDescent="0.25">
      <c r="A299">
        <v>58173</v>
      </c>
      <c r="B299">
        <v>2018</v>
      </c>
      <c r="C299">
        <v>2</v>
      </c>
      <c r="D299">
        <v>24</v>
      </c>
      <c r="E299" t="s">
        <v>0</v>
      </c>
      <c r="F299">
        <v>2.347</v>
      </c>
      <c r="G299">
        <v>7.1999999999999995E-2</v>
      </c>
      <c r="H299">
        <v>331.74</v>
      </c>
      <c r="I299">
        <v>4.9000000000000002E-2</v>
      </c>
      <c r="J299" t="s">
        <v>0</v>
      </c>
      <c r="K299">
        <v>170.64420000000001</v>
      </c>
      <c r="L299">
        <v>2.47E-2</v>
      </c>
      <c r="M299">
        <v>0.86319999999999997</v>
      </c>
      <c r="N299">
        <v>1.55E-2</v>
      </c>
      <c r="O299" t="s">
        <v>0</v>
      </c>
      <c r="P299">
        <v>-103.818</v>
      </c>
      <c r="Q299">
        <v>0.32700000000000001</v>
      </c>
      <c r="R299">
        <v>-9.6839999999999993</v>
      </c>
      <c r="S299">
        <v>0.129</v>
      </c>
      <c r="T299">
        <v>0.128</v>
      </c>
      <c r="U299">
        <v>0.13</v>
      </c>
      <c r="V299">
        <v>-0.27600000000000002</v>
      </c>
      <c r="W299">
        <v>0.129</v>
      </c>
      <c r="Y299">
        <f t="shared" si="16"/>
        <v>58173</v>
      </c>
      <c r="Z299">
        <f t="shared" si="17"/>
        <v>1.1378584579999999E-8</v>
      </c>
      <c r="AA299">
        <f t="shared" si="18"/>
        <v>1.6083219635999999E-6</v>
      </c>
      <c r="AB299">
        <f t="shared" si="19"/>
        <v>0.17064420000000002</v>
      </c>
    </row>
    <row r="300" spans="1:28" x14ac:dyDescent="0.25">
      <c r="A300">
        <v>58174</v>
      </c>
      <c r="B300">
        <v>2018</v>
      </c>
      <c r="C300">
        <v>2</v>
      </c>
      <c r="D300">
        <v>25</v>
      </c>
      <c r="E300" t="s">
        <v>0</v>
      </c>
      <c r="F300">
        <v>1.9470000000000001</v>
      </c>
      <c r="G300">
        <v>7.9000000000000001E-2</v>
      </c>
      <c r="H300">
        <v>333.85899999999998</v>
      </c>
      <c r="I300">
        <v>4.5999999999999999E-2</v>
      </c>
      <c r="J300" t="s">
        <v>0</v>
      </c>
      <c r="K300">
        <v>169.8219</v>
      </c>
      <c r="L300">
        <v>2.41E-2</v>
      </c>
      <c r="M300">
        <v>0.79730000000000001</v>
      </c>
      <c r="N300">
        <v>1.5699999999999999E-2</v>
      </c>
      <c r="O300" t="s">
        <v>0</v>
      </c>
      <c r="P300">
        <v>-104.062</v>
      </c>
      <c r="Q300">
        <v>0.28899999999999998</v>
      </c>
      <c r="R300">
        <v>-9.7750000000000004</v>
      </c>
      <c r="S300">
        <v>0.114</v>
      </c>
      <c r="T300">
        <v>0.125</v>
      </c>
      <c r="U300">
        <v>0.115</v>
      </c>
      <c r="V300">
        <v>-0.25800000000000001</v>
      </c>
      <c r="W300">
        <v>0.114</v>
      </c>
      <c r="Y300">
        <f t="shared" si="16"/>
        <v>58174</v>
      </c>
      <c r="Z300">
        <f t="shared" si="17"/>
        <v>9.4393285800000002E-9</v>
      </c>
      <c r="AA300">
        <f t="shared" si="18"/>
        <v>1.6185951722599998E-6</v>
      </c>
      <c r="AB300">
        <f t="shared" si="19"/>
        <v>0.1698219</v>
      </c>
    </row>
    <row r="301" spans="1:28" x14ac:dyDescent="0.25">
      <c r="A301">
        <v>58175</v>
      </c>
      <c r="B301">
        <v>2018</v>
      </c>
      <c r="C301">
        <v>2</v>
      </c>
      <c r="D301">
        <v>26</v>
      </c>
      <c r="E301" t="s">
        <v>0</v>
      </c>
      <c r="F301">
        <v>1.2470000000000001</v>
      </c>
      <c r="G301">
        <v>7.9000000000000001E-2</v>
      </c>
      <c r="H301">
        <v>336.07100000000003</v>
      </c>
      <c r="I301">
        <v>4.5999999999999999E-2</v>
      </c>
      <c r="J301" t="s">
        <v>0</v>
      </c>
      <c r="K301">
        <v>169.03059999999999</v>
      </c>
      <c r="L301">
        <v>2.2700000000000001E-2</v>
      </c>
      <c r="M301">
        <v>0.77</v>
      </c>
      <c r="N301">
        <v>1.4999999999999999E-2</v>
      </c>
      <c r="O301" t="s">
        <v>0</v>
      </c>
      <c r="P301">
        <v>-104.252</v>
      </c>
      <c r="Q301">
        <v>0.251</v>
      </c>
      <c r="R301">
        <v>-9.9499999999999993</v>
      </c>
      <c r="S301">
        <v>0.1</v>
      </c>
      <c r="T301">
        <v>0.122</v>
      </c>
      <c r="U301">
        <v>0.1</v>
      </c>
      <c r="V301">
        <v>-0.24</v>
      </c>
      <c r="W301">
        <v>0.1</v>
      </c>
      <c r="Y301">
        <f t="shared" si="16"/>
        <v>58175</v>
      </c>
      <c r="Z301">
        <f t="shared" si="17"/>
        <v>6.04563058E-9</v>
      </c>
      <c r="AA301">
        <f t="shared" si="18"/>
        <v>1.62931925794E-6</v>
      </c>
      <c r="AB301">
        <f t="shared" si="19"/>
        <v>0.1690306</v>
      </c>
    </row>
    <row r="302" spans="1:28" x14ac:dyDescent="0.25">
      <c r="A302">
        <v>58176</v>
      </c>
      <c r="B302">
        <v>2018</v>
      </c>
      <c r="C302">
        <v>2</v>
      </c>
      <c r="D302">
        <v>27</v>
      </c>
      <c r="E302" t="s">
        <v>0</v>
      </c>
      <c r="F302">
        <v>0.26700000000000002</v>
      </c>
      <c r="G302">
        <v>7.1999999999999995E-2</v>
      </c>
      <c r="H302">
        <v>337.96300000000002</v>
      </c>
      <c r="I302">
        <v>4.3999999999999997E-2</v>
      </c>
      <c r="J302" t="s">
        <v>0</v>
      </c>
      <c r="K302">
        <v>168.23509999999999</v>
      </c>
      <c r="L302">
        <v>2.1399999999999999E-2</v>
      </c>
      <c r="M302">
        <v>0.82679999999999998</v>
      </c>
      <c r="N302">
        <v>1.4500000000000001E-2</v>
      </c>
      <c r="O302" t="s">
        <v>0</v>
      </c>
      <c r="P302">
        <v>-104.254</v>
      </c>
      <c r="Q302">
        <v>0.214</v>
      </c>
      <c r="R302">
        <v>-10.085000000000001</v>
      </c>
      <c r="S302">
        <v>8.5999999999999993E-2</v>
      </c>
      <c r="T302">
        <v>0.11899999999999999</v>
      </c>
      <c r="U302">
        <v>8.5000000000000006E-2</v>
      </c>
      <c r="V302">
        <v>-0.221</v>
      </c>
      <c r="W302">
        <v>8.5999999999999993E-2</v>
      </c>
      <c r="Y302">
        <f t="shared" si="16"/>
        <v>58176</v>
      </c>
      <c r="Z302">
        <f t="shared" si="17"/>
        <v>1.29445338E-9</v>
      </c>
      <c r="AA302">
        <f t="shared" si="18"/>
        <v>1.6384919388199999E-6</v>
      </c>
      <c r="AB302">
        <f t="shared" si="19"/>
        <v>0.1682351</v>
      </c>
    </row>
    <row r="303" spans="1:28" x14ac:dyDescent="0.25">
      <c r="A303">
        <v>58177</v>
      </c>
      <c r="B303">
        <v>2018</v>
      </c>
      <c r="C303">
        <v>2</v>
      </c>
      <c r="D303">
        <v>28</v>
      </c>
      <c r="E303" t="s">
        <v>0</v>
      </c>
      <c r="F303">
        <v>-0.51700000000000002</v>
      </c>
      <c r="G303">
        <v>7.0000000000000007E-2</v>
      </c>
      <c r="H303">
        <v>339.62700000000001</v>
      </c>
      <c r="I303">
        <v>4.3999999999999997E-2</v>
      </c>
      <c r="J303" t="s">
        <v>0</v>
      </c>
      <c r="K303">
        <v>167.40809999999999</v>
      </c>
      <c r="L303">
        <v>2.5600000000000001E-2</v>
      </c>
      <c r="M303">
        <v>0.93130000000000002</v>
      </c>
      <c r="N303">
        <v>1.4500000000000001E-2</v>
      </c>
      <c r="O303" t="s">
        <v>0</v>
      </c>
      <c r="P303">
        <v>-103.95399999999999</v>
      </c>
      <c r="Q303">
        <v>0.26400000000000001</v>
      </c>
      <c r="R303">
        <v>-10.101000000000001</v>
      </c>
      <c r="S303">
        <v>0.10199999999999999</v>
      </c>
      <c r="T303">
        <v>0.13700000000000001</v>
      </c>
      <c r="U303">
        <v>0.105</v>
      </c>
      <c r="V303">
        <v>-0.19700000000000001</v>
      </c>
      <c r="W303">
        <v>0.10199999999999999</v>
      </c>
      <c r="Y303">
        <f t="shared" si="16"/>
        <v>58177</v>
      </c>
      <c r="Z303">
        <f t="shared" si="17"/>
        <v>-2.5064883799999999E-9</v>
      </c>
      <c r="AA303">
        <f t="shared" si="18"/>
        <v>1.6465592437799999E-6</v>
      </c>
      <c r="AB303">
        <f t="shared" si="19"/>
        <v>0.1674081</v>
      </c>
    </row>
    <row r="304" spans="1:28" x14ac:dyDescent="0.25">
      <c r="A304">
        <v>58178</v>
      </c>
      <c r="B304">
        <v>2018</v>
      </c>
      <c r="C304">
        <v>3</v>
      </c>
      <c r="D304">
        <v>1</v>
      </c>
      <c r="E304" t="s">
        <v>0</v>
      </c>
      <c r="F304">
        <v>-0.32700000000000001</v>
      </c>
      <c r="G304">
        <v>7.4999999999999997E-2</v>
      </c>
      <c r="H304">
        <v>341.44200000000001</v>
      </c>
      <c r="I304">
        <v>4.4999999999999998E-2</v>
      </c>
      <c r="J304" t="s">
        <v>0</v>
      </c>
      <c r="K304">
        <v>166.46119999999999</v>
      </c>
      <c r="L304">
        <v>3.1300000000000001E-2</v>
      </c>
      <c r="M304">
        <v>1.0284</v>
      </c>
      <c r="N304">
        <v>1.52E-2</v>
      </c>
      <c r="O304" t="s">
        <v>0</v>
      </c>
      <c r="P304">
        <v>-103.462</v>
      </c>
      <c r="Q304">
        <v>0.34200000000000003</v>
      </c>
      <c r="R304">
        <v>-10.085000000000001</v>
      </c>
      <c r="S304">
        <v>0.127</v>
      </c>
      <c r="T304">
        <v>0.16200000000000001</v>
      </c>
      <c r="U304">
        <v>0.13600000000000001</v>
      </c>
      <c r="V304">
        <v>-0.17199999999999999</v>
      </c>
      <c r="W304">
        <v>0.127</v>
      </c>
      <c r="Y304">
        <f t="shared" si="16"/>
        <v>58178</v>
      </c>
      <c r="Z304">
        <f t="shared" si="17"/>
        <v>-1.5853417799999999E-9</v>
      </c>
      <c r="AA304">
        <f t="shared" si="18"/>
        <v>1.6553586178799999E-6</v>
      </c>
      <c r="AB304">
        <f t="shared" si="19"/>
        <v>0.1664612</v>
      </c>
    </row>
    <row r="305" spans="1:28" x14ac:dyDescent="0.25">
      <c r="A305">
        <v>58179</v>
      </c>
      <c r="B305">
        <v>2018</v>
      </c>
      <c r="C305">
        <v>3</v>
      </c>
      <c r="D305">
        <v>2</v>
      </c>
      <c r="E305" t="s">
        <v>0</v>
      </c>
      <c r="F305">
        <v>1.1259999999999999</v>
      </c>
      <c r="G305">
        <v>7.3999999999999996E-2</v>
      </c>
      <c r="H305">
        <v>343.70800000000003</v>
      </c>
      <c r="I305">
        <v>4.4999999999999998E-2</v>
      </c>
      <c r="J305" t="s">
        <v>0</v>
      </c>
      <c r="K305">
        <v>165.33690000000001</v>
      </c>
      <c r="L305">
        <v>3.44E-2</v>
      </c>
      <c r="M305">
        <v>1.1896</v>
      </c>
      <c r="N305">
        <v>1.47E-2</v>
      </c>
      <c r="O305" t="s">
        <v>0</v>
      </c>
      <c r="P305">
        <v>-102.956</v>
      </c>
      <c r="Q305">
        <v>0.41699999999999998</v>
      </c>
      <c r="R305">
        <v>-10.175000000000001</v>
      </c>
      <c r="S305">
        <v>0.151</v>
      </c>
      <c r="T305">
        <v>0.186</v>
      </c>
      <c r="U305">
        <v>0.16600000000000001</v>
      </c>
      <c r="V305">
        <v>-0.14599999999999999</v>
      </c>
      <c r="W305">
        <v>0.151</v>
      </c>
      <c r="Y305">
        <f t="shared" si="16"/>
        <v>58179</v>
      </c>
      <c r="Z305">
        <f t="shared" si="17"/>
        <v>5.4590056399999989E-9</v>
      </c>
      <c r="AA305">
        <f t="shared" si="18"/>
        <v>1.66634450312E-6</v>
      </c>
      <c r="AB305">
        <f t="shared" si="19"/>
        <v>0.16533690000000001</v>
      </c>
    </row>
    <row r="306" spans="1:28" x14ac:dyDescent="0.25">
      <c r="A306">
        <v>58180</v>
      </c>
      <c r="B306">
        <v>2018</v>
      </c>
      <c r="C306">
        <v>3</v>
      </c>
      <c r="D306">
        <v>3</v>
      </c>
      <c r="E306" t="s">
        <v>0</v>
      </c>
      <c r="F306">
        <v>2.7120000000000002</v>
      </c>
      <c r="G306">
        <v>7.4999999999999997E-2</v>
      </c>
      <c r="H306">
        <v>346.327</v>
      </c>
      <c r="I306">
        <v>4.5999999999999999E-2</v>
      </c>
      <c r="J306" t="s">
        <v>0</v>
      </c>
      <c r="K306">
        <v>164.03790000000001</v>
      </c>
      <c r="L306">
        <v>3.15E-2</v>
      </c>
      <c r="M306">
        <v>1.2725</v>
      </c>
      <c r="N306">
        <v>1.44E-2</v>
      </c>
      <c r="O306" t="s">
        <v>0</v>
      </c>
      <c r="P306">
        <v>-102.6</v>
      </c>
      <c r="Q306">
        <v>0.49299999999999999</v>
      </c>
      <c r="R306">
        <v>-10.353</v>
      </c>
      <c r="S306">
        <v>0.17599999999999999</v>
      </c>
      <c r="T306">
        <v>0.21</v>
      </c>
      <c r="U306">
        <v>0.19600000000000001</v>
      </c>
      <c r="V306">
        <v>-0.121</v>
      </c>
      <c r="W306">
        <v>0.17599999999999999</v>
      </c>
      <c r="Y306">
        <f t="shared" si="16"/>
        <v>58180</v>
      </c>
      <c r="Z306">
        <f t="shared" si="17"/>
        <v>1.314815568E-8</v>
      </c>
      <c r="AA306">
        <f t="shared" si="18"/>
        <v>1.67904178178E-6</v>
      </c>
      <c r="AB306">
        <f t="shared" si="19"/>
        <v>0.16403790000000001</v>
      </c>
    </row>
    <row r="307" spans="1:28" x14ac:dyDescent="0.25">
      <c r="A307">
        <v>58181</v>
      </c>
      <c r="B307">
        <v>2018</v>
      </c>
      <c r="C307">
        <v>3</v>
      </c>
      <c r="D307">
        <v>4</v>
      </c>
      <c r="E307" t="s">
        <v>0</v>
      </c>
      <c r="F307">
        <v>3.9750000000000001</v>
      </c>
      <c r="G307">
        <v>8.3000000000000004E-2</v>
      </c>
      <c r="H307">
        <v>349.01</v>
      </c>
      <c r="I307">
        <v>5.0999999999999997E-2</v>
      </c>
      <c r="J307" t="s">
        <v>0</v>
      </c>
      <c r="K307">
        <v>162.816</v>
      </c>
      <c r="L307">
        <v>3.0599999999999999E-2</v>
      </c>
      <c r="M307">
        <v>1.2376</v>
      </c>
      <c r="N307">
        <v>1.52E-2</v>
      </c>
      <c r="O307" t="s">
        <v>0</v>
      </c>
      <c r="P307">
        <v>-102.49299999999999</v>
      </c>
      <c r="Q307">
        <v>0.56799999999999995</v>
      </c>
      <c r="R307">
        <v>-10.438000000000001</v>
      </c>
      <c r="S307">
        <v>0.2</v>
      </c>
      <c r="T307">
        <v>0.23400000000000001</v>
      </c>
      <c r="U307">
        <v>0.22600000000000001</v>
      </c>
      <c r="V307">
        <v>-9.5000000000000001E-2</v>
      </c>
      <c r="W307">
        <v>0.2</v>
      </c>
      <c r="Y307">
        <f t="shared" si="16"/>
        <v>58181</v>
      </c>
      <c r="Z307">
        <f t="shared" si="17"/>
        <v>1.92713565E-8</v>
      </c>
      <c r="AA307">
        <f t="shared" si="18"/>
        <v>1.6920493413999999E-6</v>
      </c>
      <c r="AB307">
        <f t="shared" si="19"/>
        <v>0.16281600000000002</v>
      </c>
    </row>
    <row r="308" spans="1:28" x14ac:dyDescent="0.25">
      <c r="A308">
        <v>58182</v>
      </c>
      <c r="B308">
        <v>2018</v>
      </c>
      <c r="C308">
        <v>3</v>
      </c>
      <c r="D308">
        <v>5</v>
      </c>
      <c r="E308" t="s">
        <v>0</v>
      </c>
      <c r="F308">
        <v>5.3319999999999999</v>
      </c>
      <c r="G308">
        <v>0.08</v>
      </c>
      <c r="H308">
        <v>351.68700000000001</v>
      </c>
      <c r="I308">
        <v>0.05</v>
      </c>
      <c r="J308" t="s">
        <v>0</v>
      </c>
      <c r="K308">
        <v>161.60480000000001</v>
      </c>
      <c r="L308">
        <v>3.7400000000000003E-2</v>
      </c>
      <c r="M308">
        <v>1.1400999999999999</v>
      </c>
      <c r="N308">
        <v>1.49E-2</v>
      </c>
      <c r="O308" t="s">
        <v>0</v>
      </c>
      <c r="P308">
        <v>-102.61</v>
      </c>
      <c r="Q308">
        <v>0.64600000000000002</v>
      </c>
      <c r="R308">
        <v>-10.313000000000001</v>
      </c>
      <c r="S308">
        <v>0.22500000000000001</v>
      </c>
      <c r="T308">
        <v>0.25800000000000001</v>
      </c>
      <c r="U308">
        <v>0.25700000000000001</v>
      </c>
      <c r="V308">
        <v>-6.9000000000000006E-2</v>
      </c>
      <c r="W308">
        <v>0.22500000000000001</v>
      </c>
      <c r="Y308">
        <f t="shared" si="16"/>
        <v>58182</v>
      </c>
      <c r="Z308">
        <f t="shared" si="17"/>
        <v>2.5850282479999999E-8</v>
      </c>
      <c r="AA308">
        <f t="shared" si="18"/>
        <v>1.7050278121800001E-6</v>
      </c>
      <c r="AB308">
        <f t="shared" si="19"/>
        <v>0.16160480000000002</v>
      </c>
    </row>
    <row r="309" spans="1:28" x14ac:dyDescent="0.25">
      <c r="A309">
        <v>58183</v>
      </c>
      <c r="B309">
        <v>2018</v>
      </c>
      <c r="C309">
        <v>3</v>
      </c>
      <c r="D309">
        <v>6</v>
      </c>
      <c r="E309" t="s">
        <v>0</v>
      </c>
      <c r="F309">
        <v>6.5309999999999997</v>
      </c>
      <c r="G309">
        <v>7.0000000000000007E-2</v>
      </c>
      <c r="H309">
        <v>354.26299999999998</v>
      </c>
      <c r="I309">
        <v>4.2999999999999997E-2</v>
      </c>
      <c r="J309" t="s">
        <v>0</v>
      </c>
      <c r="K309">
        <v>160.4862</v>
      </c>
      <c r="L309">
        <v>5.11E-2</v>
      </c>
      <c r="M309">
        <v>0.99670000000000003</v>
      </c>
      <c r="N309">
        <v>1.4E-2</v>
      </c>
      <c r="O309" t="s">
        <v>0</v>
      </c>
      <c r="P309">
        <v>-102.83199999999999</v>
      </c>
      <c r="Q309">
        <v>0.72099999999999997</v>
      </c>
      <c r="R309">
        <v>-10.083</v>
      </c>
      <c r="S309">
        <v>0.249</v>
      </c>
      <c r="T309">
        <v>0.28299999999999997</v>
      </c>
      <c r="U309">
        <v>0.28699999999999998</v>
      </c>
      <c r="V309">
        <v>-4.3999999999999997E-2</v>
      </c>
      <c r="W309">
        <v>0.249</v>
      </c>
      <c r="Y309">
        <f t="shared" si="16"/>
        <v>58183</v>
      </c>
      <c r="Z309">
        <f t="shared" si="17"/>
        <v>3.166320234E-8</v>
      </c>
      <c r="AA309">
        <f t="shared" si="18"/>
        <v>1.7175166208199999E-6</v>
      </c>
      <c r="AB309">
        <f t="shared" si="19"/>
        <v>0.1604862</v>
      </c>
    </row>
    <row r="310" spans="1:28" x14ac:dyDescent="0.25">
      <c r="A310">
        <v>58184</v>
      </c>
      <c r="B310">
        <v>2018</v>
      </c>
      <c r="C310">
        <v>3</v>
      </c>
      <c r="D310">
        <v>7</v>
      </c>
      <c r="E310" t="s">
        <v>0</v>
      </c>
      <c r="F310">
        <v>7.274</v>
      </c>
      <c r="G310">
        <v>6.8000000000000005E-2</v>
      </c>
      <c r="H310">
        <v>356.69600000000003</v>
      </c>
      <c r="I310">
        <v>4.3999999999999997E-2</v>
      </c>
      <c r="J310" t="s">
        <v>0</v>
      </c>
      <c r="K310">
        <v>159.50970000000001</v>
      </c>
      <c r="L310">
        <v>3.73E-2</v>
      </c>
      <c r="M310">
        <v>0.91300000000000003</v>
      </c>
      <c r="N310">
        <v>1.3899999999999999E-2</v>
      </c>
      <c r="O310" t="s">
        <v>0</v>
      </c>
      <c r="P310">
        <v>-103.276</v>
      </c>
      <c r="Q310">
        <v>0.64400000000000002</v>
      </c>
      <c r="R310">
        <v>-10.028</v>
      </c>
      <c r="S310">
        <v>0.22500000000000001</v>
      </c>
      <c r="T310">
        <v>0.22700000000000001</v>
      </c>
      <c r="U310">
        <v>0.25600000000000001</v>
      </c>
      <c r="V310">
        <v>-8.5999999999999993E-2</v>
      </c>
      <c r="W310">
        <v>0.22500000000000001</v>
      </c>
      <c r="Y310">
        <f t="shared" si="16"/>
        <v>58184</v>
      </c>
      <c r="Z310">
        <f t="shared" si="17"/>
        <v>3.5265370359999998E-8</v>
      </c>
      <c r="AA310">
        <f t="shared" si="18"/>
        <v>1.72931214544E-6</v>
      </c>
      <c r="AB310">
        <f t="shared" si="19"/>
        <v>0.1595097</v>
      </c>
    </row>
    <row r="311" spans="1:28" x14ac:dyDescent="0.25">
      <c r="A311">
        <v>58185</v>
      </c>
      <c r="B311">
        <v>2018</v>
      </c>
      <c r="C311">
        <v>3</v>
      </c>
      <c r="D311">
        <v>8</v>
      </c>
      <c r="E311" t="s">
        <v>0</v>
      </c>
      <c r="F311">
        <v>7.6369999999999996</v>
      </c>
      <c r="G311">
        <v>6.4000000000000001E-2</v>
      </c>
      <c r="H311">
        <v>358.77699999999999</v>
      </c>
      <c r="I311">
        <v>4.2999999999999997E-2</v>
      </c>
      <c r="J311" t="s">
        <v>0</v>
      </c>
      <c r="K311">
        <v>158.64150000000001</v>
      </c>
      <c r="L311">
        <v>2.0899999999999998E-2</v>
      </c>
      <c r="M311">
        <v>0.8357</v>
      </c>
      <c r="N311">
        <v>1.3599999999999999E-2</v>
      </c>
      <c r="O311" t="s">
        <v>0</v>
      </c>
      <c r="P311">
        <v>-103.76900000000001</v>
      </c>
      <c r="Q311">
        <v>0.52300000000000002</v>
      </c>
      <c r="R311">
        <v>-10.196999999999999</v>
      </c>
      <c r="S311">
        <v>0.188</v>
      </c>
      <c r="T311">
        <v>0.151</v>
      </c>
      <c r="U311">
        <v>0.20799999999999999</v>
      </c>
      <c r="V311">
        <v>-0.14499999999999999</v>
      </c>
      <c r="W311">
        <v>0.188</v>
      </c>
      <c r="Y311">
        <f t="shared" si="16"/>
        <v>58185</v>
      </c>
      <c r="Z311">
        <f t="shared" si="17"/>
        <v>3.7025245179999998E-8</v>
      </c>
      <c r="AA311">
        <f t="shared" si="18"/>
        <v>1.7394011247799999E-6</v>
      </c>
      <c r="AB311">
        <f t="shared" si="19"/>
        <v>0.15864150000000002</v>
      </c>
    </row>
    <row r="312" spans="1:28" x14ac:dyDescent="0.25">
      <c r="A312">
        <v>58186</v>
      </c>
      <c r="B312">
        <v>2018</v>
      </c>
      <c r="C312">
        <v>3</v>
      </c>
      <c r="D312">
        <v>9</v>
      </c>
      <c r="E312" t="s">
        <v>0</v>
      </c>
      <c r="F312">
        <v>7.944</v>
      </c>
      <c r="G312">
        <v>5.8999999999999997E-2</v>
      </c>
      <c r="H312">
        <v>360.40800000000002</v>
      </c>
      <c r="I312">
        <v>4.2000000000000003E-2</v>
      </c>
      <c r="J312" t="s">
        <v>0</v>
      </c>
      <c r="K312">
        <v>157.82749999999999</v>
      </c>
      <c r="L312">
        <v>2.2200000000000001E-2</v>
      </c>
      <c r="M312">
        <v>0.75239999999999996</v>
      </c>
      <c r="N312">
        <v>1.32E-2</v>
      </c>
      <c r="O312" t="s">
        <v>0</v>
      </c>
      <c r="P312">
        <v>-104.203</v>
      </c>
      <c r="Q312">
        <v>0.40500000000000003</v>
      </c>
      <c r="R312">
        <v>-10.487</v>
      </c>
      <c r="S312">
        <v>0.15</v>
      </c>
      <c r="T312">
        <v>7.3999999999999996E-2</v>
      </c>
      <c r="U312">
        <v>0.161</v>
      </c>
      <c r="V312">
        <v>-0.20499999999999999</v>
      </c>
      <c r="W312">
        <v>0.15</v>
      </c>
      <c r="Y312">
        <f t="shared" si="16"/>
        <v>58186</v>
      </c>
      <c r="Z312">
        <f t="shared" si="17"/>
        <v>3.851362416E-8</v>
      </c>
      <c r="AA312">
        <f t="shared" si="18"/>
        <v>1.74730844112E-6</v>
      </c>
      <c r="AB312">
        <f t="shared" si="19"/>
        <v>0.15782749999999998</v>
      </c>
    </row>
    <row r="313" spans="1:28" x14ac:dyDescent="0.25">
      <c r="A313">
        <v>58187</v>
      </c>
      <c r="B313">
        <v>2018</v>
      </c>
      <c r="C313">
        <v>3</v>
      </c>
      <c r="D313">
        <v>10</v>
      </c>
      <c r="E313" t="s">
        <v>0</v>
      </c>
      <c r="F313">
        <v>8.3780000000000001</v>
      </c>
      <c r="G313">
        <v>6.8000000000000005E-2</v>
      </c>
      <c r="H313">
        <v>361.61099999999999</v>
      </c>
      <c r="I313">
        <v>4.2999999999999997E-2</v>
      </c>
      <c r="J313" t="s">
        <v>0</v>
      </c>
      <c r="K313">
        <v>157.12049999999999</v>
      </c>
      <c r="L313">
        <v>1.8100000000000002E-2</v>
      </c>
      <c r="M313">
        <v>0.68740000000000001</v>
      </c>
      <c r="N313">
        <v>1.3899999999999999E-2</v>
      </c>
      <c r="O313" t="s">
        <v>0</v>
      </c>
      <c r="P313">
        <v>-104.319</v>
      </c>
      <c r="Q313">
        <v>0.41699999999999998</v>
      </c>
      <c r="R313">
        <v>-10.692</v>
      </c>
      <c r="S313">
        <v>0.17</v>
      </c>
      <c r="T313">
        <v>3.5000000000000003E-2</v>
      </c>
      <c r="U313">
        <v>0.16600000000000001</v>
      </c>
      <c r="V313">
        <v>-0.214</v>
      </c>
      <c r="W313">
        <v>0.17</v>
      </c>
      <c r="Y313">
        <f t="shared" si="16"/>
        <v>58187</v>
      </c>
      <c r="Z313">
        <f t="shared" si="17"/>
        <v>4.0617716920000001E-8</v>
      </c>
      <c r="AA313">
        <f t="shared" si="18"/>
        <v>1.7531407535399999E-6</v>
      </c>
      <c r="AB313">
        <f t="shared" si="19"/>
        <v>0.1571205</v>
      </c>
    </row>
    <row r="314" spans="1:28" x14ac:dyDescent="0.25">
      <c r="A314">
        <v>58188</v>
      </c>
      <c r="B314">
        <v>2018</v>
      </c>
      <c r="C314">
        <v>3</v>
      </c>
      <c r="D314">
        <v>11</v>
      </c>
      <c r="E314" t="s">
        <v>0</v>
      </c>
      <c r="F314">
        <v>9.6150000000000002</v>
      </c>
      <c r="G314">
        <v>7.8E-2</v>
      </c>
      <c r="H314">
        <v>362.57100000000003</v>
      </c>
      <c r="I314">
        <v>4.4999999999999998E-2</v>
      </c>
      <c r="J314" t="s">
        <v>0</v>
      </c>
      <c r="K314">
        <v>156.41139999999999</v>
      </c>
      <c r="L314">
        <v>1.9699999999999999E-2</v>
      </c>
      <c r="M314">
        <v>0.69120000000000004</v>
      </c>
      <c r="N314">
        <v>1.44E-2</v>
      </c>
      <c r="O314" t="s">
        <v>0</v>
      </c>
      <c r="P314">
        <v>-104.06</v>
      </c>
      <c r="Q314">
        <v>0.48</v>
      </c>
      <c r="R314">
        <v>-10.776999999999999</v>
      </c>
      <c r="S314">
        <v>0.21099999999999999</v>
      </c>
      <c r="T314">
        <v>8.9999999999999993E-3</v>
      </c>
      <c r="U314">
        <v>0.191</v>
      </c>
      <c r="V314">
        <v>-0.20300000000000001</v>
      </c>
      <c r="W314">
        <v>0.21099999999999999</v>
      </c>
      <c r="Y314">
        <f t="shared" si="16"/>
        <v>58188</v>
      </c>
      <c r="Z314">
        <f t="shared" si="17"/>
        <v>4.6614866099999996E-8</v>
      </c>
      <c r="AA314">
        <f t="shared" si="18"/>
        <v>1.7577949679400001E-6</v>
      </c>
      <c r="AB314">
        <f t="shared" si="19"/>
        <v>0.15641139999999998</v>
      </c>
    </row>
    <row r="315" spans="1:28" x14ac:dyDescent="0.25">
      <c r="A315">
        <v>58189</v>
      </c>
      <c r="B315">
        <v>2018</v>
      </c>
      <c r="C315">
        <v>3</v>
      </c>
      <c r="D315">
        <v>12</v>
      </c>
      <c r="E315" t="s">
        <v>0</v>
      </c>
      <c r="F315">
        <v>11.419</v>
      </c>
      <c r="G315">
        <v>8.1000000000000003E-2</v>
      </c>
      <c r="H315">
        <v>363.94799999999998</v>
      </c>
      <c r="I315">
        <v>4.4999999999999998E-2</v>
      </c>
      <c r="J315" t="s">
        <v>0</v>
      </c>
      <c r="K315">
        <v>155.6961</v>
      </c>
      <c r="L315">
        <v>4.1599999999999998E-2</v>
      </c>
      <c r="M315">
        <v>0.71150000000000002</v>
      </c>
      <c r="N315">
        <v>1.44E-2</v>
      </c>
      <c r="O315" t="s">
        <v>0</v>
      </c>
      <c r="P315">
        <v>-103.56699999999999</v>
      </c>
      <c r="Q315">
        <v>0.54300000000000004</v>
      </c>
      <c r="R315">
        <v>-10.8</v>
      </c>
      <c r="S315">
        <v>0.251</v>
      </c>
      <c r="T315">
        <v>-1.7000000000000001E-2</v>
      </c>
      <c r="U315">
        <v>0.216</v>
      </c>
      <c r="V315">
        <v>-0.192</v>
      </c>
      <c r="W315">
        <v>0.251</v>
      </c>
      <c r="Y315">
        <f t="shared" si="16"/>
        <v>58189</v>
      </c>
      <c r="Z315">
        <f t="shared" si="17"/>
        <v>5.5360910659999999E-8</v>
      </c>
      <c r="AA315">
        <f t="shared" si="18"/>
        <v>1.7644708567199998E-6</v>
      </c>
      <c r="AB315">
        <f t="shared" si="19"/>
        <v>0.1556961</v>
      </c>
    </row>
    <row r="316" spans="1:28" x14ac:dyDescent="0.25">
      <c r="A316">
        <v>58190</v>
      </c>
      <c r="B316">
        <v>2018</v>
      </c>
      <c r="C316">
        <v>3</v>
      </c>
      <c r="D316">
        <v>13</v>
      </c>
      <c r="E316" t="s">
        <v>0</v>
      </c>
      <c r="F316">
        <v>12.95</v>
      </c>
      <c r="G316">
        <v>7.5999999999999998E-2</v>
      </c>
      <c r="H316">
        <v>365.56099999999998</v>
      </c>
      <c r="I316">
        <v>4.3999999999999997E-2</v>
      </c>
      <c r="J316" t="s">
        <v>0</v>
      </c>
      <c r="K316">
        <v>154.95160000000001</v>
      </c>
      <c r="L316">
        <v>7.17E-2</v>
      </c>
      <c r="M316">
        <v>0.77470000000000006</v>
      </c>
      <c r="N316">
        <v>1.43E-2</v>
      </c>
      <c r="O316" t="s">
        <v>0</v>
      </c>
      <c r="P316">
        <v>-103.11199999999999</v>
      </c>
      <c r="Q316">
        <v>0.60599999999999998</v>
      </c>
      <c r="R316">
        <v>-10.814</v>
      </c>
      <c r="S316">
        <v>0.29199999999999998</v>
      </c>
      <c r="T316">
        <v>-4.2000000000000003E-2</v>
      </c>
      <c r="U316">
        <v>0.24099999999999999</v>
      </c>
      <c r="V316">
        <v>-0.182</v>
      </c>
      <c r="W316">
        <v>0.29199999999999998</v>
      </c>
      <c r="Y316">
        <f t="shared" si="16"/>
        <v>58190</v>
      </c>
      <c r="Z316">
        <f t="shared" si="17"/>
        <v>6.278341299999999E-8</v>
      </c>
      <c r="AA316">
        <f t="shared" si="18"/>
        <v>1.7722909065399998E-6</v>
      </c>
      <c r="AB316">
        <f t="shared" si="19"/>
        <v>0.15495160000000002</v>
      </c>
    </row>
    <row r="317" spans="1:28" x14ac:dyDescent="0.25">
      <c r="A317">
        <v>58191</v>
      </c>
      <c r="B317">
        <v>2018</v>
      </c>
      <c r="C317">
        <v>3</v>
      </c>
      <c r="D317">
        <v>14</v>
      </c>
      <c r="E317" t="s">
        <v>0</v>
      </c>
      <c r="F317">
        <v>13.959</v>
      </c>
      <c r="G317">
        <v>7.0999999999999994E-2</v>
      </c>
      <c r="H317">
        <v>367.34</v>
      </c>
      <c r="I317">
        <v>4.3999999999999997E-2</v>
      </c>
      <c r="J317" t="s">
        <v>0</v>
      </c>
      <c r="K317">
        <v>154.12469999999999</v>
      </c>
      <c r="L317">
        <v>6.83E-2</v>
      </c>
      <c r="M317">
        <v>0.87719999999999998</v>
      </c>
      <c r="N317">
        <v>1.3899999999999999E-2</v>
      </c>
      <c r="O317" t="s">
        <v>0</v>
      </c>
      <c r="P317">
        <v>-102.798</v>
      </c>
      <c r="Q317">
        <v>0.60099999999999998</v>
      </c>
      <c r="R317">
        <v>-10.856</v>
      </c>
      <c r="S317">
        <v>0.27800000000000002</v>
      </c>
      <c r="T317">
        <v>-3.4000000000000002E-2</v>
      </c>
      <c r="U317">
        <v>0.23899999999999999</v>
      </c>
      <c r="V317">
        <v>-0.216</v>
      </c>
      <c r="W317">
        <v>0.27800000000000002</v>
      </c>
      <c r="Y317">
        <f t="shared" si="16"/>
        <v>58191</v>
      </c>
      <c r="Z317">
        <f t="shared" si="17"/>
        <v>6.7675186259999994E-8</v>
      </c>
      <c r="AA317">
        <f t="shared" si="18"/>
        <v>1.7809157475999998E-6</v>
      </c>
      <c r="AB317">
        <f t="shared" si="19"/>
        <v>0.1541247</v>
      </c>
    </row>
    <row r="318" spans="1:28" x14ac:dyDescent="0.25">
      <c r="A318">
        <v>58192</v>
      </c>
      <c r="B318">
        <v>2018</v>
      </c>
      <c r="C318">
        <v>3</v>
      </c>
      <c r="D318">
        <v>15</v>
      </c>
      <c r="E318" t="s">
        <v>0</v>
      </c>
      <c r="F318">
        <v>14.539</v>
      </c>
      <c r="G318">
        <v>7.2999999999999995E-2</v>
      </c>
      <c r="H318">
        <v>369.28100000000001</v>
      </c>
      <c r="I318">
        <v>4.3999999999999997E-2</v>
      </c>
      <c r="J318" t="s">
        <v>0</v>
      </c>
      <c r="K318">
        <v>153.21600000000001</v>
      </c>
      <c r="L318">
        <v>5.6099999999999997E-2</v>
      </c>
      <c r="M318">
        <v>0.96679999999999999</v>
      </c>
      <c r="N318">
        <v>1.41E-2</v>
      </c>
      <c r="O318" t="s">
        <v>0</v>
      </c>
      <c r="P318">
        <v>-102.65300000000001</v>
      </c>
      <c r="Q318">
        <v>0.57799999999999996</v>
      </c>
      <c r="R318">
        <v>-10.84</v>
      </c>
      <c r="S318">
        <v>0.25</v>
      </c>
      <c r="T318">
        <v>-1.7000000000000001E-2</v>
      </c>
      <c r="U318">
        <v>0.23</v>
      </c>
      <c r="V318">
        <v>-0.26200000000000001</v>
      </c>
      <c r="W318">
        <v>0.25</v>
      </c>
      <c r="Y318">
        <f t="shared" si="16"/>
        <v>58192</v>
      </c>
      <c r="Z318">
        <f t="shared" si="17"/>
        <v>7.0487107460000001E-8</v>
      </c>
      <c r="AA318">
        <f t="shared" si="18"/>
        <v>1.7903259873399998E-6</v>
      </c>
      <c r="AB318">
        <f t="shared" si="19"/>
        <v>0.15321600000000002</v>
      </c>
    </row>
    <row r="319" spans="1:28" x14ac:dyDescent="0.25">
      <c r="A319">
        <v>58193</v>
      </c>
      <c r="B319">
        <v>2018</v>
      </c>
      <c r="C319">
        <v>3</v>
      </c>
      <c r="D319">
        <v>16</v>
      </c>
      <c r="E319" t="s">
        <v>0</v>
      </c>
      <c r="F319">
        <v>14.779</v>
      </c>
      <c r="G319">
        <v>7.3999999999999996E-2</v>
      </c>
      <c r="H319">
        <v>371.25700000000001</v>
      </c>
      <c r="I319">
        <v>4.4999999999999998E-2</v>
      </c>
      <c r="J319" t="s">
        <v>0</v>
      </c>
      <c r="K319">
        <v>152.22790000000001</v>
      </c>
      <c r="L319">
        <v>4.3799999999999999E-2</v>
      </c>
      <c r="M319">
        <v>1.0444</v>
      </c>
      <c r="N319">
        <v>1.43E-2</v>
      </c>
      <c r="O319" t="s">
        <v>0</v>
      </c>
      <c r="P319">
        <v>-102.57599999999999</v>
      </c>
      <c r="Q319">
        <v>0.55600000000000005</v>
      </c>
      <c r="R319">
        <v>-10.741</v>
      </c>
      <c r="S319">
        <v>0.222</v>
      </c>
      <c r="T319">
        <v>0</v>
      </c>
      <c r="U319">
        <v>0.221</v>
      </c>
      <c r="V319">
        <v>-0.309</v>
      </c>
      <c r="W319">
        <v>0.222</v>
      </c>
      <c r="Y319">
        <f t="shared" si="16"/>
        <v>58193</v>
      </c>
      <c r="Z319">
        <f t="shared" si="17"/>
        <v>7.1650661060000001E-8</v>
      </c>
      <c r="AA319">
        <f t="shared" si="18"/>
        <v>1.79990591198E-6</v>
      </c>
      <c r="AB319">
        <f t="shared" si="19"/>
        <v>0.1522279</v>
      </c>
    </row>
    <row r="320" spans="1:28" x14ac:dyDescent="0.25">
      <c r="A320">
        <v>58194</v>
      </c>
      <c r="B320">
        <v>2018</v>
      </c>
      <c r="C320">
        <v>3</v>
      </c>
      <c r="D320">
        <v>17</v>
      </c>
      <c r="E320" t="s">
        <v>0</v>
      </c>
      <c r="F320">
        <v>14.885999999999999</v>
      </c>
      <c r="G320">
        <v>7.6999999999999999E-2</v>
      </c>
      <c r="H320">
        <v>373.05200000000002</v>
      </c>
      <c r="I320">
        <v>4.4999999999999998E-2</v>
      </c>
      <c r="J320" t="s">
        <v>0</v>
      </c>
      <c r="K320">
        <v>151.16210000000001</v>
      </c>
      <c r="L320">
        <v>0.03</v>
      </c>
      <c r="M320">
        <v>1.1224000000000001</v>
      </c>
      <c r="N320">
        <v>1.46E-2</v>
      </c>
      <c r="O320" t="s">
        <v>0</v>
      </c>
      <c r="P320">
        <v>-102.541</v>
      </c>
      <c r="Q320">
        <v>0.49299999999999999</v>
      </c>
      <c r="R320">
        <v>-10.571</v>
      </c>
      <c r="S320">
        <v>0.192</v>
      </c>
      <c r="T320">
        <v>0.01</v>
      </c>
      <c r="U320">
        <v>0.19600000000000001</v>
      </c>
      <c r="V320">
        <v>-0.3</v>
      </c>
      <c r="W320">
        <v>0.192</v>
      </c>
      <c r="Y320">
        <f t="shared" si="16"/>
        <v>58194</v>
      </c>
      <c r="Z320">
        <f t="shared" si="17"/>
        <v>7.2169412039999994E-8</v>
      </c>
      <c r="AA320">
        <f t="shared" si="18"/>
        <v>1.80860832328E-6</v>
      </c>
      <c r="AB320">
        <f t="shared" si="19"/>
        <v>0.15116210000000002</v>
      </c>
    </row>
    <row r="321" spans="1:28" x14ac:dyDescent="0.25">
      <c r="A321">
        <v>58195</v>
      </c>
      <c r="B321">
        <v>2018</v>
      </c>
      <c r="C321">
        <v>3</v>
      </c>
      <c r="D321">
        <v>18</v>
      </c>
      <c r="E321" t="s">
        <v>0</v>
      </c>
      <c r="F321">
        <v>15.019</v>
      </c>
      <c r="G321">
        <v>7.6999999999999999E-2</v>
      </c>
      <c r="H321">
        <v>374.488</v>
      </c>
      <c r="I321">
        <v>4.4999999999999998E-2</v>
      </c>
      <c r="J321" t="s">
        <v>0</v>
      </c>
      <c r="K321">
        <v>150.05539999999999</v>
      </c>
      <c r="L321">
        <v>2.53E-2</v>
      </c>
      <c r="M321">
        <v>1.1739999999999999</v>
      </c>
      <c r="N321">
        <v>1.4500000000000001E-2</v>
      </c>
      <c r="O321" t="s">
        <v>0</v>
      </c>
      <c r="P321">
        <v>-102.563</v>
      </c>
      <c r="Q321">
        <v>0.41499999999999998</v>
      </c>
      <c r="R321">
        <v>-10.484</v>
      </c>
      <c r="S321">
        <v>0.16300000000000001</v>
      </c>
      <c r="T321">
        <v>1.7999999999999999E-2</v>
      </c>
      <c r="U321">
        <v>0.16500000000000001</v>
      </c>
      <c r="V321">
        <v>-0.27100000000000002</v>
      </c>
      <c r="W321">
        <v>0.16300000000000001</v>
      </c>
      <c r="Y321">
        <f t="shared" si="16"/>
        <v>58195</v>
      </c>
      <c r="Z321">
        <f t="shared" si="17"/>
        <v>7.2814214660000001E-8</v>
      </c>
      <c r="AA321">
        <f t="shared" si="18"/>
        <v>1.8155702523199998E-6</v>
      </c>
      <c r="AB321">
        <f t="shared" si="19"/>
        <v>0.15005540000000001</v>
      </c>
    </row>
    <row r="322" spans="1:28" x14ac:dyDescent="0.25">
      <c r="A322">
        <v>58196</v>
      </c>
      <c r="B322">
        <v>2018</v>
      </c>
      <c r="C322">
        <v>3</v>
      </c>
      <c r="D322">
        <v>19</v>
      </c>
      <c r="E322" t="s">
        <v>0</v>
      </c>
      <c r="F322">
        <v>15.609</v>
      </c>
      <c r="G322">
        <v>7.3999999999999996E-2</v>
      </c>
      <c r="H322">
        <v>375.89</v>
      </c>
      <c r="I322">
        <v>4.4999999999999998E-2</v>
      </c>
      <c r="J322" t="s">
        <v>0</v>
      </c>
      <c r="K322">
        <v>148.85560000000001</v>
      </c>
      <c r="L322">
        <v>2.1700000000000001E-2</v>
      </c>
      <c r="M322">
        <v>1.2189000000000001</v>
      </c>
      <c r="N322">
        <v>1.4500000000000001E-2</v>
      </c>
      <c r="O322" t="s">
        <v>0</v>
      </c>
      <c r="P322">
        <v>-102.634</v>
      </c>
      <c r="Q322">
        <v>0.33700000000000002</v>
      </c>
      <c r="R322">
        <v>-10.571</v>
      </c>
      <c r="S322">
        <v>0.13300000000000001</v>
      </c>
      <c r="T322">
        <v>2.5000000000000001E-2</v>
      </c>
      <c r="U322">
        <v>0.13400000000000001</v>
      </c>
      <c r="V322">
        <v>-0.24299999999999999</v>
      </c>
      <c r="W322">
        <v>0.13300000000000001</v>
      </c>
      <c r="Y322">
        <f t="shared" ref="Y322:Y385" si="20">A322</f>
        <v>58196</v>
      </c>
      <c r="Z322">
        <f t="shared" ref="Z322:Z385" si="21">F322*0.00000000484814</f>
        <v>7.567461726E-8</v>
      </c>
      <c r="AA322">
        <f t="shared" ref="AA322:AA385" si="22">H322*0.00000000484814</f>
        <v>1.8223673445999998E-6</v>
      </c>
      <c r="AB322">
        <f t="shared" ref="AB322:AB385" si="23">K322/1000</f>
        <v>0.1488556</v>
      </c>
    </row>
    <row r="323" spans="1:28" x14ac:dyDescent="0.25">
      <c r="A323">
        <v>58197</v>
      </c>
      <c r="B323">
        <v>2018</v>
      </c>
      <c r="C323">
        <v>3</v>
      </c>
      <c r="D323">
        <v>20</v>
      </c>
      <c r="E323" t="s">
        <v>0</v>
      </c>
      <c r="F323">
        <v>16.812999999999999</v>
      </c>
      <c r="G323">
        <v>7.0000000000000007E-2</v>
      </c>
      <c r="H323">
        <v>377.44900000000001</v>
      </c>
      <c r="I323">
        <v>4.3999999999999997E-2</v>
      </c>
      <c r="J323" t="s">
        <v>0</v>
      </c>
      <c r="K323">
        <v>147.59119999999999</v>
      </c>
      <c r="L323">
        <v>1.6E-2</v>
      </c>
      <c r="M323">
        <v>1.2435</v>
      </c>
      <c r="N323">
        <v>1.46E-2</v>
      </c>
      <c r="O323" t="s">
        <v>0</v>
      </c>
      <c r="P323">
        <v>-102.69799999999999</v>
      </c>
      <c r="Q323">
        <v>0.25900000000000001</v>
      </c>
      <c r="R323">
        <v>-10.785</v>
      </c>
      <c r="S323">
        <v>0.10299999999999999</v>
      </c>
      <c r="T323">
        <v>3.3000000000000002E-2</v>
      </c>
      <c r="U323">
        <v>0.10299999999999999</v>
      </c>
      <c r="V323">
        <v>-0.214</v>
      </c>
      <c r="W323">
        <v>0.10299999999999999</v>
      </c>
      <c r="Y323">
        <f t="shared" si="20"/>
        <v>58197</v>
      </c>
      <c r="Z323">
        <f t="shared" si="21"/>
        <v>8.1511777819999991E-8</v>
      </c>
      <c r="AA323">
        <f t="shared" si="22"/>
        <v>1.8299255948599999E-6</v>
      </c>
      <c r="AB323">
        <f t="shared" si="23"/>
        <v>0.14759119999999998</v>
      </c>
    </row>
    <row r="324" spans="1:28" x14ac:dyDescent="0.25">
      <c r="A324">
        <v>58198</v>
      </c>
      <c r="B324">
        <v>2018</v>
      </c>
      <c r="C324">
        <v>3</v>
      </c>
      <c r="D324">
        <v>21</v>
      </c>
      <c r="E324" t="s">
        <v>0</v>
      </c>
      <c r="F324">
        <v>17.649999999999999</v>
      </c>
      <c r="G324">
        <v>6.9000000000000006E-2</v>
      </c>
      <c r="H324">
        <v>378.78399999999999</v>
      </c>
      <c r="I324">
        <v>4.3999999999999997E-2</v>
      </c>
      <c r="J324" t="s">
        <v>0</v>
      </c>
      <c r="K324">
        <v>146.33320000000001</v>
      </c>
      <c r="L324">
        <v>1.67E-2</v>
      </c>
      <c r="M324">
        <v>1.2241</v>
      </c>
      <c r="N324">
        <v>1.44E-2</v>
      </c>
      <c r="O324" t="s">
        <v>0</v>
      </c>
      <c r="P324">
        <v>-102.783</v>
      </c>
      <c r="Q324">
        <v>0.30199999999999999</v>
      </c>
      <c r="R324">
        <v>-11.013</v>
      </c>
      <c r="S324">
        <v>0.12</v>
      </c>
      <c r="T324">
        <v>3.1E-2</v>
      </c>
      <c r="U324">
        <v>0.12</v>
      </c>
      <c r="V324">
        <v>-0.20399999999999999</v>
      </c>
      <c r="W324">
        <v>0.12</v>
      </c>
      <c r="Y324">
        <f t="shared" si="20"/>
        <v>58198</v>
      </c>
      <c r="Z324">
        <f t="shared" si="21"/>
        <v>8.5569670999999989E-8</v>
      </c>
      <c r="AA324">
        <f t="shared" si="22"/>
        <v>1.83639786176E-6</v>
      </c>
      <c r="AB324">
        <f t="shared" si="23"/>
        <v>0.1463332</v>
      </c>
    </row>
    <row r="325" spans="1:28" x14ac:dyDescent="0.25">
      <c r="A325">
        <v>58199</v>
      </c>
      <c r="B325">
        <v>2018</v>
      </c>
      <c r="C325">
        <v>3</v>
      </c>
      <c r="D325">
        <v>22</v>
      </c>
      <c r="E325" t="s">
        <v>0</v>
      </c>
      <c r="F325">
        <v>19.085999999999999</v>
      </c>
      <c r="G325">
        <v>7.4999999999999997E-2</v>
      </c>
      <c r="H325">
        <v>379.66500000000002</v>
      </c>
      <c r="I325">
        <v>4.5999999999999999E-2</v>
      </c>
      <c r="J325" t="s">
        <v>0</v>
      </c>
      <c r="K325">
        <v>145.1413</v>
      </c>
      <c r="L325">
        <v>1.9199999999999998E-2</v>
      </c>
      <c r="M325">
        <v>1.1418999999999999</v>
      </c>
      <c r="N325">
        <v>1.4500000000000001E-2</v>
      </c>
      <c r="O325" t="s">
        <v>0</v>
      </c>
      <c r="P325">
        <v>-102.937</v>
      </c>
      <c r="Q325">
        <v>0.377</v>
      </c>
      <c r="R325">
        <v>-11.135</v>
      </c>
      <c r="S325">
        <v>0.14799999999999999</v>
      </c>
      <c r="T325">
        <v>2.5999999999999999E-2</v>
      </c>
      <c r="U325">
        <v>0.15</v>
      </c>
      <c r="V325">
        <v>-0.19900000000000001</v>
      </c>
      <c r="W325">
        <v>0.14799999999999999</v>
      </c>
      <c r="Y325">
        <f t="shared" si="20"/>
        <v>58199</v>
      </c>
      <c r="Z325">
        <f t="shared" si="21"/>
        <v>9.2531600039999982E-8</v>
      </c>
      <c r="AA325">
        <f t="shared" si="22"/>
        <v>1.8406690731E-6</v>
      </c>
      <c r="AB325">
        <f t="shared" si="23"/>
        <v>0.1451413</v>
      </c>
    </row>
    <row r="326" spans="1:28" x14ac:dyDescent="0.25">
      <c r="A326">
        <v>58200</v>
      </c>
      <c r="B326">
        <v>2018</v>
      </c>
      <c r="C326">
        <v>3</v>
      </c>
      <c r="D326">
        <v>23</v>
      </c>
      <c r="E326" t="s">
        <v>0</v>
      </c>
      <c r="F326">
        <v>20.815999999999999</v>
      </c>
      <c r="G326">
        <v>7.4999999999999997E-2</v>
      </c>
      <c r="H326">
        <v>381.00799999999998</v>
      </c>
      <c r="I326">
        <v>4.4999999999999998E-2</v>
      </c>
      <c r="J326" t="s">
        <v>0</v>
      </c>
      <c r="K326">
        <v>144.05850000000001</v>
      </c>
      <c r="L326">
        <v>2.1600000000000001E-2</v>
      </c>
      <c r="M326">
        <v>1.0293000000000001</v>
      </c>
      <c r="N326">
        <v>1.47E-2</v>
      </c>
      <c r="O326" t="s">
        <v>0</v>
      </c>
      <c r="P326">
        <v>-103.169</v>
      </c>
      <c r="Q326">
        <v>0.45200000000000001</v>
      </c>
      <c r="R326">
        <v>-11.146000000000001</v>
      </c>
      <c r="S326">
        <v>0.17599999999999999</v>
      </c>
      <c r="T326">
        <v>2.1999999999999999E-2</v>
      </c>
      <c r="U326">
        <v>0.18</v>
      </c>
      <c r="V326">
        <v>-0.193</v>
      </c>
      <c r="W326">
        <v>0.17599999999999999</v>
      </c>
      <c r="Y326">
        <f t="shared" si="20"/>
        <v>58200</v>
      </c>
      <c r="Z326">
        <f t="shared" si="21"/>
        <v>1.0091888223999998E-7</v>
      </c>
      <c r="AA326">
        <f t="shared" si="22"/>
        <v>1.8471801251199999E-6</v>
      </c>
      <c r="AB326">
        <f t="shared" si="23"/>
        <v>0.14405850000000001</v>
      </c>
    </row>
    <row r="327" spans="1:28" x14ac:dyDescent="0.25">
      <c r="A327">
        <v>58201</v>
      </c>
      <c r="B327">
        <v>2018</v>
      </c>
      <c r="C327">
        <v>3</v>
      </c>
      <c r="D327">
        <v>24</v>
      </c>
      <c r="E327" t="s">
        <v>0</v>
      </c>
      <c r="F327">
        <v>22.155999999999999</v>
      </c>
      <c r="G327">
        <v>7.6999999999999999E-2</v>
      </c>
      <c r="H327">
        <v>382.613</v>
      </c>
      <c r="I327">
        <v>4.5999999999999999E-2</v>
      </c>
      <c r="J327" t="s">
        <v>0</v>
      </c>
      <c r="K327">
        <v>143.10480000000001</v>
      </c>
      <c r="L327">
        <v>3.5200000000000002E-2</v>
      </c>
      <c r="M327">
        <v>0.91739999999999999</v>
      </c>
      <c r="N327">
        <v>1.4999999999999999E-2</v>
      </c>
      <c r="O327" t="s">
        <v>0</v>
      </c>
      <c r="P327">
        <v>-103.376</v>
      </c>
      <c r="Q327">
        <v>0.45</v>
      </c>
      <c r="R327">
        <v>-11.141</v>
      </c>
      <c r="S327">
        <v>0.17599999999999999</v>
      </c>
      <c r="T327">
        <v>1.2999999999999999E-2</v>
      </c>
      <c r="U327">
        <v>0.17899999999999999</v>
      </c>
      <c r="V327">
        <v>-0.18099999999999999</v>
      </c>
      <c r="W327">
        <v>0.17599999999999999</v>
      </c>
      <c r="Y327">
        <f t="shared" si="20"/>
        <v>58201</v>
      </c>
      <c r="Z327">
        <f t="shared" si="21"/>
        <v>1.0741538983999999E-7</v>
      </c>
      <c r="AA327">
        <f t="shared" si="22"/>
        <v>1.8549613898199999E-6</v>
      </c>
      <c r="AB327">
        <f t="shared" si="23"/>
        <v>0.1431048</v>
      </c>
    </row>
    <row r="328" spans="1:28" x14ac:dyDescent="0.25">
      <c r="A328">
        <v>58202</v>
      </c>
      <c r="B328">
        <v>2018</v>
      </c>
      <c r="C328">
        <v>3</v>
      </c>
      <c r="D328">
        <v>25</v>
      </c>
      <c r="E328" t="s">
        <v>0</v>
      </c>
      <c r="F328">
        <v>23.439</v>
      </c>
      <c r="G328">
        <v>8.1000000000000003E-2</v>
      </c>
      <c r="H328">
        <v>384.26400000000001</v>
      </c>
      <c r="I328">
        <v>4.5999999999999999E-2</v>
      </c>
      <c r="J328" t="s">
        <v>0</v>
      </c>
      <c r="K328">
        <v>142.23349999999999</v>
      </c>
      <c r="L328">
        <v>3.9699999999999999E-2</v>
      </c>
      <c r="M328">
        <v>0.84009999999999996</v>
      </c>
      <c r="N328">
        <v>1.52E-2</v>
      </c>
      <c r="O328" t="s">
        <v>0</v>
      </c>
      <c r="P328">
        <v>-103.37</v>
      </c>
      <c r="Q328">
        <v>0.42</v>
      </c>
      <c r="R328">
        <v>-11.2</v>
      </c>
      <c r="S328">
        <v>0.16600000000000001</v>
      </c>
      <c r="T328">
        <v>2E-3</v>
      </c>
      <c r="U328">
        <v>0.16700000000000001</v>
      </c>
      <c r="V328">
        <v>-0.16600000000000001</v>
      </c>
      <c r="W328">
        <v>0.16600000000000001</v>
      </c>
      <c r="Y328">
        <f t="shared" si="20"/>
        <v>58202</v>
      </c>
      <c r="Z328">
        <f t="shared" si="21"/>
        <v>1.1363555345999999E-7</v>
      </c>
      <c r="AA328">
        <f t="shared" si="22"/>
        <v>1.86296566896E-6</v>
      </c>
      <c r="AB328">
        <f t="shared" si="23"/>
        <v>0.14223349999999998</v>
      </c>
    </row>
    <row r="329" spans="1:28" x14ac:dyDescent="0.25">
      <c r="A329">
        <v>58203</v>
      </c>
      <c r="B329">
        <v>2018</v>
      </c>
      <c r="C329">
        <v>3</v>
      </c>
      <c r="D329">
        <v>26</v>
      </c>
      <c r="E329" t="s">
        <v>0</v>
      </c>
      <c r="F329">
        <v>24.367999999999999</v>
      </c>
      <c r="G329">
        <v>8.1000000000000003E-2</v>
      </c>
      <c r="H329">
        <v>385.50900000000001</v>
      </c>
      <c r="I329">
        <v>4.5999999999999999E-2</v>
      </c>
      <c r="J329" t="s">
        <v>0</v>
      </c>
      <c r="K329">
        <v>141.357</v>
      </c>
      <c r="L329">
        <v>3.5200000000000002E-2</v>
      </c>
      <c r="M329">
        <v>0.88100000000000001</v>
      </c>
      <c r="N329">
        <v>1.61E-2</v>
      </c>
      <c r="O329" t="s">
        <v>0</v>
      </c>
      <c r="P329">
        <v>-103.072</v>
      </c>
      <c r="Q329">
        <v>0.39</v>
      </c>
      <c r="R329">
        <v>-11.298999999999999</v>
      </c>
      <c r="S329">
        <v>0.156</v>
      </c>
      <c r="T329">
        <v>-8.0000000000000002E-3</v>
      </c>
      <c r="U329">
        <v>0.155</v>
      </c>
      <c r="V329">
        <v>-0.15</v>
      </c>
      <c r="W329">
        <v>0.156</v>
      </c>
      <c r="Y329">
        <f t="shared" si="20"/>
        <v>58203</v>
      </c>
      <c r="Z329">
        <f t="shared" si="21"/>
        <v>1.1813947551999998E-7</v>
      </c>
      <c r="AA329">
        <f t="shared" si="22"/>
        <v>1.86900160326E-6</v>
      </c>
      <c r="AB329">
        <f t="shared" si="23"/>
        <v>0.14135700000000001</v>
      </c>
    </row>
    <row r="330" spans="1:28" x14ac:dyDescent="0.25">
      <c r="A330">
        <v>58204</v>
      </c>
      <c r="B330">
        <v>2018</v>
      </c>
      <c r="C330">
        <v>3</v>
      </c>
      <c r="D330">
        <v>27</v>
      </c>
      <c r="E330" t="s">
        <v>0</v>
      </c>
      <c r="F330">
        <v>25.675999999999998</v>
      </c>
      <c r="G330">
        <v>7.5999999999999998E-2</v>
      </c>
      <c r="H330">
        <v>386.42</v>
      </c>
      <c r="I330">
        <v>4.4999999999999998E-2</v>
      </c>
      <c r="J330" t="s">
        <v>0</v>
      </c>
      <c r="K330">
        <v>140.40780000000001</v>
      </c>
      <c r="L330">
        <v>2.9499999999999998E-2</v>
      </c>
      <c r="M330">
        <v>1.0141</v>
      </c>
      <c r="N330">
        <v>1.5800000000000002E-2</v>
      </c>
      <c r="O330" t="s">
        <v>0</v>
      </c>
      <c r="P330">
        <v>-102.604</v>
      </c>
      <c r="Q330">
        <v>0.35899999999999999</v>
      </c>
      <c r="R330">
        <v>-11.346</v>
      </c>
      <c r="S330">
        <v>0.14599999999999999</v>
      </c>
      <c r="T330">
        <v>-1.9E-2</v>
      </c>
      <c r="U330">
        <v>0.14299999999999999</v>
      </c>
      <c r="V330">
        <v>-0.13500000000000001</v>
      </c>
      <c r="W330">
        <v>0.14599999999999999</v>
      </c>
      <c r="Y330">
        <f t="shared" si="20"/>
        <v>58204</v>
      </c>
      <c r="Z330">
        <f t="shared" si="21"/>
        <v>1.2448084263999999E-7</v>
      </c>
      <c r="AA330">
        <f t="shared" si="22"/>
        <v>1.8734182588000001E-6</v>
      </c>
      <c r="AB330">
        <f t="shared" si="23"/>
        <v>0.1404078</v>
      </c>
    </row>
    <row r="331" spans="1:28" x14ac:dyDescent="0.25">
      <c r="A331">
        <v>58205</v>
      </c>
      <c r="B331">
        <v>2018</v>
      </c>
      <c r="C331">
        <v>3</v>
      </c>
      <c r="D331">
        <v>28</v>
      </c>
      <c r="E331" t="s">
        <v>0</v>
      </c>
      <c r="F331">
        <v>26.952000000000002</v>
      </c>
      <c r="G331">
        <v>6.8000000000000005E-2</v>
      </c>
      <c r="H331">
        <v>387.39400000000001</v>
      </c>
      <c r="I331">
        <v>4.3999999999999997E-2</v>
      </c>
      <c r="J331" t="s">
        <v>0</v>
      </c>
      <c r="K331">
        <v>139.33240000000001</v>
      </c>
      <c r="L331">
        <v>2.4799999999999999E-2</v>
      </c>
      <c r="M331">
        <v>1.1555</v>
      </c>
      <c r="N331">
        <v>1.41E-2</v>
      </c>
      <c r="O331" t="s">
        <v>0</v>
      </c>
      <c r="P331">
        <v>-102.05200000000001</v>
      </c>
      <c r="Q331">
        <v>0.35399999999999998</v>
      </c>
      <c r="R331">
        <v>-11.335000000000001</v>
      </c>
      <c r="S331">
        <v>0.13900000000000001</v>
      </c>
      <c r="T331">
        <v>2.5000000000000001E-2</v>
      </c>
      <c r="U331">
        <v>0.14099999999999999</v>
      </c>
      <c r="V331">
        <v>-0.154</v>
      </c>
      <c r="W331">
        <v>0.13900000000000001</v>
      </c>
      <c r="Y331">
        <f t="shared" si="20"/>
        <v>58205</v>
      </c>
      <c r="Z331">
        <f t="shared" si="21"/>
        <v>1.3066706928E-7</v>
      </c>
      <c r="AA331">
        <f t="shared" si="22"/>
        <v>1.8781403471599999E-6</v>
      </c>
      <c r="AB331">
        <f t="shared" si="23"/>
        <v>0.1393324</v>
      </c>
    </row>
    <row r="332" spans="1:28" x14ac:dyDescent="0.25">
      <c r="A332">
        <v>58206</v>
      </c>
      <c r="B332">
        <v>2018</v>
      </c>
      <c r="C332">
        <v>3</v>
      </c>
      <c r="D332">
        <v>29</v>
      </c>
      <c r="E332" t="s">
        <v>0</v>
      </c>
      <c r="F332">
        <v>28.108000000000001</v>
      </c>
      <c r="G332">
        <v>6.9000000000000006E-2</v>
      </c>
      <c r="H332">
        <v>388.99700000000001</v>
      </c>
      <c r="I332">
        <v>4.4999999999999998E-2</v>
      </c>
      <c r="J332" t="s">
        <v>0</v>
      </c>
      <c r="K332">
        <v>138.15100000000001</v>
      </c>
      <c r="L332">
        <v>1.9199999999999998E-2</v>
      </c>
      <c r="M332">
        <v>1.2567999999999999</v>
      </c>
      <c r="N332">
        <v>1.44E-2</v>
      </c>
      <c r="O332" t="s">
        <v>0</v>
      </c>
      <c r="P332">
        <v>-101.804</v>
      </c>
      <c r="Q332">
        <v>0.35699999999999998</v>
      </c>
      <c r="R332">
        <v>-11.304</v>
      </c>
      <c r="S332">
        <v>0.14000000000000001</v>
      </c>
      <c r="T332">
        <v>3.5999999999999997E-2</v>
      </c>
      <c r="U332">
        <v>0.14199999999999999</v>
      </c>
      <c r="V332">
        <v>-0.161</v>
      </c>
      <c r="W332">
        <v>0.14000000000000001</v>
      </c>
      <c r="Y332">
        <f t="shared" si="20"/>
        <v>58206</v>
      </c>
      <c r="Z332">
        <f t="shared" si="21"/>
        <v>1.3627151912E-7</v>
      </c>
      <c r="AA332">
        <f t="shared" si="22"/>
        <v>1.88591191558E-6</v>
      </c>
      <c r="AB332">
        <f t="shared" si="23"/>
        <v>0.13815100000000002</v>
      </c>
    </row>
    <row r="333" spans="1:28" x14ac:dyDescent="0.25">
      <c r="A333">
        <v>58207</v>
      </c>
      <c r="B333">
        <v>2018</v>
      </c>
      <c r="C333">
        <v>3</v>
      </c>
      <c r="D333">
        <v>30</v>
      </c>
      <c r="E333" t="s">
        <v>0</v>
      </c>
      <c r="F333">
        <v>29.4</v>
      </c>
      <c r="G333">
        <v>7.6999999999999999E-2</v>
      </c>
      <c r="H333">
        <v>390.77600000000001</v>
      </c>
      <c r="I333">
        <v>4.5999999999999999E-2</v>
      </c>
      <c r="J333" t="s">
        <v>0</v>
      </c>
      <c r="K333">
        <v>136.84549999999999</v>
      </c>
      <c r="L333">
        <v>1.95E-2</v>
      </c>
      <c r="M333">
        <v>1.3360000000000001</v>
      </c>
      <c r="N333">
        <v>1.5100000000000001E-2</v>
      </c>
      <c r="O333" t="s">
        <v>0</v>
      </c>
      <c r="P333">
        <v>-101.833</v>
      </c>
      <c r="Q333">
        <v>0.36199999999999999</v>
      </c>
      <c r="R333">
        <v>-11.37</v>
      </c>
      <c r="S333">
        <v>0.14399999999999999</v>
      </c>
      <c r="T333">
        <v>2.9000000000000001E-2</v>
      </c>
      <c r="U333">
        <v>0.14399999999999999</v>
      </c>
      <c r="V333">
        <v>-0.16</v>
      </c>
      <c r="W333">
        <v>0.14399999999999999</v>
      </c>
      <c r="Y333">
        <f t="shared" si="20"/>
        <v>58207</v>
      </c>
      <c r="Z333">
        <f t="shared" si="21"/>
        <v>1.4253531599999998E-7</v>
      </c>
      <c r="AA333">
        <f t="shared" si="22"/>
        <v>1.8945367566400001E-6</v>
      </c>
      <c r="AB333">
        <f t="shared" si="23"/>
        <v>0.13684549999999998</v>
      </c>
    </row>
    <row r="334" spans="1:28" x14ac:dyDescent="0.25">
      <c r="A334">
        <v>58208</v>
      </c>
      <c r="B334">
        <v>2018</v>
      </c>
      <c r="C334">
        <v>3</v>
      </c>
      <c r="D334">
        <v>31</v>
      </c>
      <c r="E334" t="s">
        <v>0</v>
      </c>
      <c r="F334">
        <v>31.033999999999999</v>
      </c>
      <c r="G334">
        <v>7.8E-2</v>
      </c>
      <c r="H334">
        <v>392.66500000000002</v>
      </c>
      <c r="I334">
        <v>4.5999999999999999E-2</v>
      </c>
      <c r="J334" t="s">
        <v>0</v>
      </c>
      <c r="K334">
        <v>135.41650000000001</v>
      </c>
      <c r="L334">
        <v>4.3900000000000002E-2</v>
      </c>
      <c r="M334">
        <v>1.3925000000000001</v>
      </c>
      <c r="N334">
        <v>1.5100000000000001E-2</v>
      </c>
      <c r="O334" t="s">
        <v>0</v>
      </c>
      <c r="P334">
        <v>-101.971</v>
      </c>
      <c r="Q334">
        <v>0.36499999999999999</v>
      </c>
      <c r="R334">
        <v>-11.54</v>
      </c>
      <c r="S334">
        <v>0.14699999999999999</v>
      </c>
      <c r="T334">
        <v>2.1999999999999999E-2</v>
      </c>
      <c r="U334">
        <v>0.14499999999999999</v>
      </c>
      <c r="V334">
        <v>-0.159</v>
      </c>
      <c r="W334">
        <v>0.14699999999999999</v>
      </c>
      <c r="Y334">
        <f t="shared" si="20"/>
        <v>58208</v>
      </c>
      <c r="Z334">
        <f t="shared" si="21"/>
        <v>1.5045717675999998E-7</v>
      </c>
      <c r="AA334">
        <f t="shared" si="22"/>
        <v>1.9036948931E-6</v>
      </c>
      <c r="AB334">
        <f t="shared" si="23"/>
        <v>0.13541650000000002</v>
      </c>
    </row>
    <row r="335" spans="1:28" x14ac:dyDescent="0.25">
      <c r="A335">
        <v>58209</v>
      </c>
      <c r="B335">
        <v>2018</v>
      </c>
      <c r="C335">
        <v>4</v>
      </c>
      <c r="D335">
        <v>1</v>
      </c>
      <c r="E335" t="s">
        <v>0</v>
      </c>
      <c r="F335">
        <v>32.247999999999998</v>
      </c>
      <c r="G335">
        <v>7.1999999999999995E-2</v>
      </c>
      <c r="H335">
        <v>394.48500000000001</v>
      </c>
      <c r="I335">
        <v>4.5999999999999999E-2</v>
      </c>
      <c r="J335" t="s">
        <v>0</v>
      </c>
      <c r="K335">
        <v>134.04509999999999</v>
      </c>
      <c r="L335">
        <v>4.4900000000000002E-2</v>
      </c>
      <c r="M335">
        <v>1.3718999999999999</v>
      </c>
      <c r="N335">
        <v>1.4500000000000001E-2</v>
      </c>
      <c r="O335" t="s">
        <v>0</v>
      </c>
      <c r="P335">
        <v>-102.098</v>
      </c>
      <c r="Q335">
        <v>0.37</v>
      </c>
      <c r="R335">
        <v>-11.683999999999999</v>
      </c>
      <c r="S335">
        <v>0.151</v>
      </c>
      <c r="T335">
        <v>1.4999999999999999E-2</v>
      </c>
      <c r="U335">
        <v>0.14699999999999999</v>
      </c>
      <c r="V335">
        <v>-0.158</v>
      </c>
      <c r="W335">
        <v>0.151</v>
      </c>
      <c r="Y335">
        <f t="shared" si="20"/>
        <v>58209</v>
      </c>
      <c r="Z335">
        <f t="shared" si="21"/>
        <v>1.5634281871999999E-7</v>
      </c>
      <c r="AA335">
        <f t="shared" si="22"/>
        <v>1.9125185078999998E-6</v>
      </c>
      <c r="AB335">
        <f t="shared" si="23"/>
        <v>0.1340451</v>
      </c>
    </row>
    <row r="336" spans="1:28" x14ac:dyDescent="0.25">
      <c r="A336">
        <v>58210</v>
      </c>
      <c r="B336">
        <v>2018</v>
      </c>
      <c r="C336">
        <v>4</v>
      </c>
      <c r="D336">
        <v>2</v>
      </c>
      <c r="E336" t="s">
        <v>0</v>
      </c>
      <c r="F336">
        <v>33.078000000000003</v>
      </c>
      <c r="G336">
        <v>7.3999999999999996E-2</v>
      </c>
      <c r="H336">
        <v>396.27</v>
      </c>
      <c r="I336">
        <v>4.5999999999999999E-2</v>
      </c>
      <c r="J336" t="s">
        <v>0</v>
      </c>
      <c r="K336">
        <v>132.73920000000001</v>
      </c>
      <c r="L336">
        <v>3.5200000000000002E-2</v>
      </c>
      <c r="M336">
        <v>1.2839</v>
      </c>
      <c r="N336">
        <v>1.46E-2</v>
      </c>
      <c r="O336" t="s">
        <v>0</v>
      </c>
      <c r="P336">
        <v>-102.19199999999999</v>
      </c>
      <c r="Q336">
        <v>0.375</v>
      </c>
      <c r="R336">
        <v>-11.676</v>
      </c>
      <c r="S336">
        <v>0.154</v>
      </c>
      <c r="T336">
        <v>8.0000000000000002E-3</v>
      </c>
      <c r="U336">
        <v>0.14899999999999999</v>
      </c>
      <c r="V336">
        <v>-0.157</v>
      </c>
      <c r="W336">
        <v>0.154</v>
      </c>
      <c r="Y336">
        <f t="shared" si="20"/>
        <v>58210</v>
      </c>
      <c r="Z336">
        <f t="shared" si="21"/>
        <v>1.6036677492000001E-7</v>
      </c>
      <c r="AA336">
        <f t="shared" si="22"/>
        <v>1.9211724378E-6</v>
      </c>
      <c r="AB336">
        <f t="shared" si="23"/>
        <v>0.1327392</v>
      </c>
    </row>
    <row r="337" spans="1:28" x14ac:dyDescent="0.25">
      <c r="A337">
        <v>58211</v>
      </c>
      <c r="B337">
        <v>2018</v>
      </c>
      <c r="C337">
        <v>4</v>
      </c>
      <c r="D337">
        <v>3</v>
      </c>
      <c r="E337" t="s">
        <v>0</v>
      </c>
      <c r="F337">
        <v>33.725999999999999</v>
      </c>
      <c r="G337">
        <v>7.6999999999999999E-2</v>
      </c>
      <c r="H337">
        <v>398.18700000000001</v>
      </c>
      <c r="I337">
        <v>4.5999999999999999E-2</v>
      </c>
      <c r="J337" t="s">
        <v>0</v>
      </c>
      <c r="K337">
        <v>131.53620000000001</v>
      </c>
      <c r="L337">
        <v>2.6100000000000002E-2</v>
      </c>
      <c r="M337">
        <v>1.121</v>
      </c>
      <c r="N337">
        <v>1.4999999999999999E-2</v>
      </c>
      <c r="O337" t="s">
        <v>0</v>
      </c>
      <c r="P337">
        <v>-102.333</v>
      </c>
      <c r="Q337">
        <v>0.38</v>
      </c>
      <c r="R337">
        <v>-11.54</v>
      </c>
      <c r="S337">
        <v>0.158</v>
      </c>
      <c r="T337">
        <v>1E-3</v>
      </c>
      <c r="U337">
        <v>0.151</v>
      </c>
      <c r="V337">
        <v>-0.156</v>
      </c>
      <c r="W337">
        <v>0.158</v>
      </c>
      <c r="Y337">
        <f t="shared" si="20"/>
        <v>58211</v>
      </c>
      <c r="Z337">
        <f t="shared" si="21"/>
        <v>1.6350836963999999E-7</v>
      </c>
      <c r="AA337">
        <f t="shared" si="22"/>
        <v>1.93046632218E-6</v>
      </c>
      <c r="AB337">
        <f t="shared" si="23"/>
        <v>0.13153620000000002</v>
      </c>
    </row>
    <row r="338" spans="1:28" x14ac:dyDescent="0.25">
      <c r="A338">
        <v>58212</v>
      </c>
      <c r="B338">
        <v>2018</v>
      </c>
      <c r="C338">
        <v>4</v>
      </c>
      <c r="D338">
        <v>4</v>
      </c>
      <c r="E338" t="s">
        <v>0</v>
      </c>
      <c r="F338">
        <v>34.052999999999997</v>
      </c>
      <c r="G338">
        <v>7.8E-2</v>
      </c>
      <c r="H338">
        <v>400.233</v>
      </c>
      <c r="I338">
        <v>4.5999999999999999E-2</v>
      </c>
      <c r="J338" t="s">
        <v>0</v>
      </c>
      <c r="K338">
        <v>130.49289999999999</v>
      </c>
      <c r="L338">
        <v>2.7900000000000001E-2</v>
      </c>
      <c r="M338">
        <v>0.95699999999999996</v>
      </c>
      <c r="N338">
        <v>1.49E-2</v>
      </c>
      <c r="O338" t="s">
        <v>0</v>
      </c>
      <c r="P338">
        <v>-102.58499999999999</v>
      </c>
      <c r="Q338">
        <v>0.38500000000000001</v>
      </c>
      <c r="R338">
        <v>-11.423999999999999</v>
      </c>
      <c r="S338">
        <v>0.16200000000000001</v>
      </c>
      <c r="T338">
        <v>-6.0000000000000001E-3</v>
      </c>
      <c r="U338">
        <v>0.153</v>
      </c>
      <c r="V338">
        <v>-0.155</v>
      </c>
      <c r="W338">
        <v>0.16200000000000001</v>
      </c>
      <c r="Y338">
        <f t="shared" si="20"/>
        <v>58212</v>
      </c>
      <c r="Z338">
        <f t="shared" si="21"/>
        <v>1.6509371141999998E-7</v>
      </c>
      <c r="AA338">
        <f t="shared" si="22"/>
        <v>1.9403856166199997E-6</v>
      </c>
      <c r="AB338">
        <f t="shared" si="23"/>
        <v>0.1304929</v>
      </c>
    </row>
    <row r="339" spans="1:28" x14ac:dyDescent="0.25">
      <c r="A339">
        <v>58213</v>
      </c>
      <c r="B339">
        <v>2018</v>
      </c>
      <c r="C339">
        <v>4</v>
      </c>
      <c r="D339">
        <v>5</v>
      </c>
      <c r="E339" t="s">
        <v>0</v>
      </c>
      <c r="F339">
        <v>34.314999999999998</v>
      </c>
      <c r="G339">
        <v>7.6999999999999999E-2</v>
      </c>
      <c r="H339">
        <v>402.096</v>
      </c>
      <c r="I339">
        <v>4.4999999999999998E-2</v>
      </c>
      <c r="J339" t="s">
        <v>0</v>
      </c>
      <c r="K339">
        <v>129.62190000000001</v>
      </c>
      <c r="L339">
        <v>5.74E-2</v>
      </c>
      <c r="M339">
        <v>0.79200000000000004</v>
      </c>
      <c r="N339">
        <v>1.49E-2</v>
      </c>
      <c r="O339" t="s">
        <v>0</v>
      </c>
      <c r="P339">
        <v>-102.905</v>
      </c>
      <c r="Q339">
        <v>0.38700000000000001</v>
      </c>
      <c r="R339">
        <v>-11.448</v>
      </c>
      <c r="S339">
        <v>0.16500000000000001</v>
      </c>
      <c r="T339">
        <v>-1.2E-2</v>
      </c>
      <c r="U339">
        <v>0.154</v>
      </c>
      <c r="V339">
        <v>-0.153</v>
      </c>
      <c r="W339">
        <v>0.16500000000000001</v>
      </c>
      <c r="Y339">
        <f t="shared" si="20"/>
        <v>58213</v>
      </c>
      <c r="Z339">
        <f t="shared" si="21"/>
        <v>1.6636392409999998E-7</v>
      </c>
      <c r="AA339">
        <f t="shared" si="22"/>
        <v>1.9494177014399998E-6</v>
      </c>
      <c r="AB339">
        <f t="shared" si="23"/>
        <v>0.12962190000000001</v>
      </c>
    </row>
    <row r="340" spans="1:28" x14ac:dyDescent="0.25">
      <c r="A340">
        <v>58214</v>
      </c>
      <c r="B340">
        <v>2018</v>
      </c>
      <c r="C340">
        <v>4</v>
      </c>
      <c r="D340">
        <v>6</v>
      </c>
      <c r="E340" t="s">
        <v>0</v>
      </c>
      <c r="F340">
        <v>34.383000000000003</v>
      </c>
      <c r="G340">
        <v>6.9000000000000006E-2</v>
      </c>
      <c r="H340">
        <v>403.88799999999998</v>
      </c>
      <c r="I340">
        <v>0.05</v>
      </c>
      <c r="J340" t="s">
        <v>0</v>
      </c>
      <c r="K340">
        <v>128.8647</v>
      </c>
      <c r="L340">
        <v>3.4799999999999998E-2</v>
      </c>
      <c r="M340">
        <v>0.6835</v>
      </c>
      <c r="N340">
        <v>1.4800000000000001E-2</v>
      </c>
      <c r="O340" t="s">
        <v>0</v>
      </c>
      <c r="P340">
        <v>-103.14700000000001</v>
      </c>
      <c r="Q340">
        <v>0.39200000000000002</v>
      </c>
      <c r="R340">
        <v>-11.6</v>
      </c>
      <c r="S340">
        <v>0.16900000000000001</v>
      </c>
      <c r="T340">
        <v>-1.9E-2</v>
      </c>
      <c r="U340">
        <v>0.156</v>
      </c>
      <c r="V340">
        <v>-0.152</v>
      </c>
      <c r="W340">
        <v>0.16900000000000001</v>
      </c>
      <c r="Y340">
        <f t="shared" si="20"/>
        <v>58214</v>
      </c>
      <c r="Z340">
        <f t="shared" si="21"/>
        <v>1.6669359762E-7</v>
      </c>
      <c r="AA340">
        <f t="shared" si="22"/>
        <v>1.95810556832E-6</v>
      </c>
      <c r="AB340">
        <f t="shared" si="23"/>
        <v>0.1288647</v>
      </c>
    </row>
    <row r="341" spans="1:28" x14ac:dyDescent="0.25">
      <c r="A341">
        <v>58215</v>
      </c>
      <c r="B341">
        <v>2018</v>
      </c>
      <c r="C341">
        <v>4</v>
      </c>
      <c r="D341">
        <v>7</v>
      </c>
      <c r="E341" t="s">
        <v>0</v>
      </c>
      <c r="F341">
        <v>34.304000000000002</v>
      </c>
      <c r="G341">
        <v>5.3999999999999999E-2</v>
      </c>
      <c r="H341">
        <v>405.47</v>
      </c>
      <c r="I341">
        <v>4.2999999999999997E-2</v>
      </c>
      <c r="J341" t="s">
        <v>0</v>
      </c>
      <c r="K341">
        <v>128.1798</v>
      </c>
      <c r="L341">
        <v>3.32E-2</v>
      </c>
      <c r="M341">
        <v>0.66900000000000004</v>
      </c>
      <c r="N341">
        <v>1.24E-2</v>
      </c>
      <c r="O341" t="s">
        <v>0</v>
      </c>
      <c r="P341">
        <v>-103.074</v>
      </c>
      <c r="Q341">
        <v>0.214</v>
      </c>
      <c r="R341">
        <v>-11.801</v>
      </c>
      <c r="S341">
        <v>0.09</v>
      </c>
      <c r="T341">
        <v>5.0000000000000001E-3</v>
      </c>
      <c r="U341">
        <v>8.5000000000000006E-2</v>
      </c>
      <c r="V341">
        <v>-0.18099999999999999</v>
      </c>
      <c r="W341">
        <v>0.09</v>
      </c>
      <c r="Y341">
        <f t="shared" si="20"/>
        <v>58215</v>
      </c>
      <c r="Z341">
        <f t="shared" si="21"/>
        <v>1.6631059456E-7</v>
      </c>
      <c r="AA341">
        <f t="shared" si="22"/>
        <v>1.9657753258000002E-6</v>
      </c>
      <c r="AB341">
        <f t="shared" si="23"/>
        <v>0.12817980000000001</v>
      </c>
    </row>
    <row r="342" spans="1:28" x14ac:dyDescent="0.25">
      <c r="A342">
        <v>58216</v>
      </c>
      <c r="B342">
        <v>2018</v>
      </c>
      <c r="C342">
        <v>4</v>
      </c>
      <c r="D342">
        <v>8</v>
      </c>
      <c r="E342" t="s">
        <v>0</v>
      </c>
      <c r="F342">
        <v>34.814</v>
      </c>
      <c r="G342">
        <v>5.8000000000000003E-2</v>
      </c>
      <c r="H342">
        <v>407.12</v>
      </c>
      <c r="I342">
        <v>3.9E-2</v>
      </c>
      <c r="J342" t="s">
        <v>0</v>
      </c>
      <c r="K342">
        <v>127.6036</v>
      </c>
      <c r="L342">
        <v>3.2399999999999998E-2</v>
      </c>
      <c r="M342">
        <v>0.66259999999999997</v>
      </c>
      <c r="N342">
        <v>1.2500000000000001E-2</v>
      </c>
      <c r="O342" t="s">
        <v>0</v>
      </c>
      <c r="P342">
        <v>-102.73099999999999</v>
      </c>
      <c r="Q342">
        <v>0.246</v>
      </c>
      <c r="R342">
        <v>-11.911</v>
      </c>
      <c r="S342">
        <v>0.1</v>
      </c>
      <c r="T342">
        <v>2.1000000000000001E-2</v>
      </c>
      <c r="U342">
        <v>9.8000000000000004E-2</v>
      </c>
      <c r="V342">
        <v>-0.187</v>
      </c>
      <c r="W342">
        <v>0.1</v>
      </c>
      <c r="Y342">
        <f t="shared" si="20"/>
        <v>58216</v>
      </c>
      <c r="Z342">
        <f t="shared" si="21"/>
        <v>1.6878314595999999E-7</v>
      </c>
      <c r="AA342">
        <f t="shared" si="22"/>
        <v>1.9737747567999997E-6</v>
      </c>
      <c r="AB342">
        <f t="shared" si="23"/>
        <v>0.12760360000000001</v>
      </c>
    </row>
    <row r="343" spans="1:28" x14ac:dyDescent="0.25">
      <c r="A343">
        <v>58217</v>
      </c>
      <c r="B343">
        <v>2018</v>
      </c>
      <c r="C343">
        <v>4</v>
      </c>
      <c r="D343">
        <v>9</v>
      </c>
      <c r="E343" t="s">
        <v>0</v>
      </c>
      <c r="F343">
        <v>35.585000000000001</v>
      </c>
      <c r="G343">
        <v>5.7000000000000002E-2</v>
      </c>
      <c r="H343">
        <v>408.61099999999999</v>
      </c>
      <c r="I343">
        <v>3.9E-2</v>
      </c>
      <c r="J343" t="s">
        <v>0</v>
      </c>
      <c r="K343">
        <v>126.91249999999999</v>
      </c>
      <c r="L343">
        <v>2.98E-2</v>
      </c>
      <c r="M343">
        <v>0.66810000000000003</v>
      </c>
      <c r="N343">
        <v>1.24E-2</v>
      </c>
      <c r="O343" t="s">
        <v>0</v>
      </c>
      <c r="P343">
        <v>-102.19</v>
      </c>
      <c r="Q343">
        <v>0.28199999999999997</v>
      </c>
      <c r="R343">
        <v>-11.949</v>
      </c>
      <c r="S343">
        <v>0.11</v>
      </c>
      <c r="T343">
        <v>3.7999999999999999E-2</v>
      </c>
      <c r="U343">
        <v>0.112</v>
      </c>
      <c r="V343">
        <v>-0.193</v>
      </c>
      <c r="W343">
        <v>0.11</v>
      </c>
      <c r="Y343">
        <f t="shared" si="20"/>
        <v>58217</v>
      </c>
      <c r="Z343">
        <f t="shared" si="21"/>
        <v>1.725210619E-7</v>
      </c>
      <c r="AA343">
        <f t="shared" si="22"/>
        <v>1.9810033335399999E-6</v>
      </c>
      <c r="AB343">
        <f t="shared" si="23"/>
        <v>0.12691249999999998</v>
      </c>
    </row>
    <row r="344" spans="1:28" x14ac:dyDescent="0.25">
      <c r="A344">
        <v>58218</v>
      </c>
      <c r="B344">
        <v>2018</v>
      </c>
      <c r="C344">
        <v>4</v>
      </c>
      <c r="D344">
        <v>10</v>
      </c>
      <c r="E344" t="s">
        <v>0</v>
      </c>
      <c r="F344">
        <v>36.758000000000003</v>
      </c>
      <c r="G344">
        <v>5.5E-2</v>
      </c>
      <c r="H344">
        <v>410.13499999999999</v>
      </c>
      <c r="I344">
        <v>3.7999999999999999E-2</v>
      </c>
      <c r="J344" t="s">
        <v>0</v>
      </c>
      <c r="K344">
        <v>126.1538</v>
      </c>
      <c r="L344">
        <v>3.0300000000000001E-2</v>
      </c>
      <c r="M344">
        <v>0.68049999999999999</v>
      </c>
      <c r="N344">
        <v>1.21E-2</v>
      </c>
      <c r="O344" t="s">
        <v>0</v>
      </c>
      <c r="P344">
        <v>-101.652</v>
      </c>
      <c r="Q344">
        <v>0.314</v>
      </c>
      <c r="R344">
        <v>-11.962999999999999</v>
      </c>
      <c r="S344">
        <v>0.11899999999999999</v>
      </c>
      <c r="T344">
        <v>5.5E-2</v>
      </c>
      <c r="U344">
        <v>0.125</v>
      </c>
      <c r="V344">
        <v>-0.2</v>
      </c>
      <c r="W344">
        <v>0.11899999999999999</v>
      </c>
      <c r="Y344">
        <f t="shared" si="20"/>
        <v>58218</v>
      </c>
      <c r="Z344">
        <f t="shared" si="21"/>
        <v>1.7820793011999999E-7</v>
      </c>
      <c r="AA344">
        <f t="shared" si="22"/>
        <v>1.9883918989E-6</v>
      </c>
      <c r="AB344">
        <f t="shared" si="23"/>
        <v>0.12615380000000001</v>
      </c>
    </row>
    <row r="345" spans="1:28" x14ac:dyDescent="0.25">
      <c r="A345">
        <v>58219</v>
      </c>
      <c r="B345">
        <v>2018</v>
      </c>
      <c r="C345">
        <v>4</v>
      </c>
      <c r="D345">
        <v>11</v>
      </c>
      <c r="E345" t="s">
        <v>0</v>
      </c>
      <c r="F345">
        <v>37.936999999999998</v>
      </c>
      <c r="G345">
        <v>5.1999999999999998E-2</v>
      </c>
      <c r="H345">
        <v>411.91</v>
      </c>
      <c r="I345">
        <v>3.7999999999999999E-2</v>
      </c>
      <c r="J345" t="s">
        <v>0</v>
      </c>
      <c r="K345">
        <v>125.3817</v>
      </c>
      <c r="L345">
        <v>2.1100000000000001E-2</v>
      </c>
      <c r="M345">
        <v>0.75390000000000001</v>
      </c>
      <c r="N345">
        <v>1.17E-2</v>
      </c>
      <c r="O345" t="s">
        <v>0</v>
      </c>
      <c r="P345">
        <v>-101.367</v>
      </c>
      <c r="Q345">
        <v>0.314</v>
      </c>
      <c r="R345">
        <v>-11.946999999999999</v>
      </c>
      <c r="S345">
        <v>0.12</v>
      </c>
      <c r="T345">
        <v>4.8000000000000001E-2</v>
      </c>
      <c r="U345">
        <v>0.125</v>
      </c>
      <c r="V345">
        <v>-0.185</v>
      </c>
      <c r="W345">
        <v>0.12</v>
      </c>
      <c r="Y345">
        <f t="shared" si="20"/>
        <v>58219</v>
      </c>
      <c r="Z345">
        <f t="shared" si="21"/>
        <v>1.8392388717999997E-7</v>
      </c>
      <c r="AA345">
        <f t="shared" si="22"/>
        <v>1.9969973474000002E-6</v>
      </c>
      <c r="AB345">
        <f t="shared" si="23"/>
        <v>0.12538169999999998</v>
      </c>
    </row>
    <row r="346" spans="1:28" x14ac:dyDescent="0.25">
      <c r="A346">
        <v>58220</v>
      </c>
      <c r="B346">
        <v>2018</v>
      </c>
      <c r="C346">
        <v>4</v>
      </c>
      <c r="D346">
        <v>12</v>
      </c>
      <c r="E346" t="s">
        <v>0</v>
      </c>
      <c r="F346">
        <v>38.728999999999999</v>
      </c>
      <c r="G346">
        <v>5.1999999999999998E-2</v>
      </c>
      <c r="H346">
        <v>413.822</v>
      </c>
      <c r="I346">
        <v>3.6999999999999998E-2</v>
      </c>
      <c r="J346" t="s">
        <v>0</v>
      </c>
      <c r="K346">
        <v>124.66589999999999</v>
      </c>
      <c r="L346">
        <v>9.4999999999999998E-3</v>
      </c>
      <c r="M346">
        <v>0.85119999999999996</v>
      </c>
      <c r="N346">
        <v>1.1599999999999999E-2</v>
      </c>
      <c r="O346" t="s">
        <v>0</v>
      </c>
      <c r="P346">
        <v>-101.36499999999999</v>
      </c>
      <c r="Q346">
        <v>0.30399999999999999</v>
      </c>
      <c r="R346">
        <v>-11.882999999999999</v>
      </c>
      <c r="S346">
        <v>0.11899999999999999</v>
      </c>
      <c r="T346">
        <v>3.5000000000000003E-2</v>
      </c>
      <c r="U346">
        <v>0.121</v>
      </c>
      <c r="V346">
        <v>-0.16400000000000001</v>
      </c>
      <c r="W346">
        <v>0.11899999999999999</v>
      </c>
      <c r="Y346">
        <f t="shared" si="20"/>
        <v>58220</v>
      </c>
      <c r="Z346">
        <f t="shared" si="21"/>
        <v>1.8776361405999999E-7</v>
      </c>
      <c r="AA346">
        <f t="shared" si="22"/>
        <v>2.0062669910800001E-6</v>
      </c>
      <c r="AB346">
        <f t="shared" si="23"/>
        <v>0.1246659</v>
      </c>
    </row>
    <row r="347" spans="1:28" x14ac:dyDescent="0.25">
      <c r="A347">
        <v>58221</v>
      </c>
      <c r="B347">
        <v>2018</v>
      </c>
      <c r="C347">
        <v>4</v>
      </c>
      <c r="D347">
        <v>13</v>
      </c>
      <c r="E347" t="s">
        <v>0</v>
      </c>
      <c r="F347">
        <v>38.890999999999998</v>
      </c>
      <c r="G347">
        <v>5.0999999999999997E-2</v>
      </c>
      <c r="H347">
        <v>415.75</v>
      </c>
      <c r="I347">
        <v>3.6999999999999998E-2</v>
      </c>
      <c r="J347" t="s">
        <v>0</v>
      </c>
      <c r="K347">
        <v>123.72969999999999</v>
      </c>
      <c r="L347">
        <v>1.2500000000000001E-2</v>
      </c>
      <c r="M347">
        <v>0.97009999999999996</v>
      </c>
      <c r="N347">
        <v>1.18E-2</v>
      </c>
      <c r="O347" t="s">
        <v>0</v>
      </c>
      <c r="P347">
        <v>-101.56399999999999</v>
      </c>
      <c r="Q347">
        <v>0.19400000000000001</v>
      </c>
      <c r="R347">
        <v>-11.725</v>
      </c>
      <c r="S347">
        <v>7.0999999999999994E-2</v>
      </c>
      <c r="T347">
        <v>1.7000000000000001E-2</v>
      </c>
      <c r="U347">
        <v>7.6999999999999999E-2</v>
      </c>
      <c r="V347">
        <v>-0.13300000000000001</v>
      </c>
      <c r="W347">
        <v>7.0999999999999994E-2</v>
      </c>
      <c r="Y347">
        <f t="shared" si="20"/>
        <v>58221</v>
      </c>
      <c r="Z347">
        <f t="shared" si="21"/>
        <v>1.8854901273999998E-7</v>
      </c>
      <c r="AA347">
        <f t="shared" si="22"/>
        <v>2.015614205E-6</v>
      </c>
      <c r="AB347">
        <f t="shared" si="23"/>
        <v>0.1237297</v>
      </c>
    </row>
    <row r="348" spans="1:28" x14ac:dyDescent="0.25">
      <c r="A348">
        <v>58222</v>
      </c>
      <c r="B348">
        <v>2018</v>
      </c>
      <c r="C348">
        <v>4</v>
      </c>
      <c r="D348">
        <v>14</v>
      </c>
      <c r="E348" t="s">
        <v>0</v>
      </c>
      <c r="F348">
        <v>39.901000000000003</v>
      </c>
      <c r="G348">
        <v>5.3999999999999999E-2</v>
      </c>
      <c r="H348">
        <v>417.161</v>
      </c>
      <c r="I348">
        <v>3.7999999999999999E-2</v>
      </c>
      <c r="J348" t="s">
        <v>0</v>
      </c>
      <c r="K348">
        <v>122.7277</v>
      </c>
      <c r="L348">
        <v>1.3599999999999999E-2</v>
      </c>
      <c r="M348">
        <v>1.1176999999999999</v>
      </c>
      <c r="N348">
        <v>1.23E-2</v>
      </c>
      <c r="O348" t="s">
        <v>0</v>
      </c>
      <c r="P348">
        <v>-101.714</v>
      </c>
      <c r="Q348">
        <v>0.20100000000000001</v>
      </c>
      <c r="R348">
        <v>-11.505000000000001</v>
      </c>
      <c r="S348">
        <v>7.9000000000000001E-2</v>
      </c>
      <c r="T348">
        <v>2.8000000000000001E-2</v>
      </c>
      <c r="U348">
        <v>0.08</v>
      </c>
      <c r="V348">
        <v>-9.9000000000000005E-2</v>
      </c>
      <c r="W348">
        <v>7.9000000000000001E-2</v>
      </c>
      <c r="Y348">
        <f t="shared" si="20"/>
        <v>58222</v>
      </c>
      <c r="Z348">
        <f t="shared" si="21"/>
        <v>1.9344563414000001E-7</v>
      </c>
      <c r="AA348">
        <f t="shared" si="22"/>
        <v>2.0224549305399999E-6</v>
      </c>
      <c r="AB348">
        <f t="shared" si="23"/>
        <v>0.1227277</v>
      </c>
    </row>
    <row r="349" spans="1:28" x14ac:dyDescent="0.25">
      <c r="A349">
        <v>58223</v>
      </c>
      <c r="B349">
        <v>2018</v>
      </c>
      <c r="C349">
        <v>4</v>
      </c>
      <c r="D349">
        <v>15</v>
      </c>
      <c r="E349" t="s">
        <v>0</v>
      </c>
      <c r="F349">
        <v>41.81</v>
      </c>
      <c r="G349">
        <v>0.06</v>
      </c>
      <c r="H349">
        <v>418.839</v>
      </c>
      <c r="I349">
        <v>3.9E-2</v>
      </c>
      <c r="J349" t="s">
        <v>0</v>
      </c>
      <c r="K349">
        <v>121.5488</v>
      </c>
      <c r="L349">
        <v>1.35E-2</v>
      </c>
      <c r="M349">
        <v>1.264</v>
      </c>
      <c r="N349">
        <v>1.34E-2</v>
      </c>
      <c r="O349" t="s">
        <v>0</v>
      </c>
      <c r="P349">
        <v>-101.745</v>
      </c>
      <c r="Q349">
        <v>0.22900000000000001</v>
      </c>
      <c r="R349">
        <v>-11.335000000000001</v>
      </c>
      <c r="S349">
        <v>9.7000000000000003E-2</v>
      </c>
      <c r="T349">
        <v>4.8000000000000001E-2</v>
      </c>
      <c r="U349">
        <v>9.0999999999999998E-2</v>
      </c>
      <c r="V349">
        <v>-6.0999999999999999E-2</v>
      </c>
      <c r="W349">
        <v>9.7000000000000003E-2</v>
      </c>
      <c r="Y349">
        <f t="shared" si="20"/>
        <v>58223</v>
      </c>
      <c r="Z349">
        <f t="shared" si="21"/>
        <v>2.027007334E-7</v>
      </c>
      <c r="AA349">
        <f t="shared" si="22"/>
        <v>2.03059010946E-6</v>
      </c>
      <c r="AB349">
        <f t="shared" si="23"/>
        <v>0.1215488</v>
      </c>
    </row>
    <row r="350" spans="1:28" x14ac:dyDescent="0.25">
      <c r="A350">
        <v>58224</v>
      </c>
      <c r="B350">
        <v>2018</v>
      </c>
      <c r="C350">
        <v>4</v>
      </c>
      <c r="D350">
        <v>16</v>
      </c>
      <c r="E350" t="s">
        <v>0</v>
      </c>
      <c r="F350">
        <v>44.021999999999998</v>
      </c>
      <c r="G350">
        <v>0.06</v>
      </c>
      <c r="H350">
        <v>420.29500000000002</v>
      </c>
      <c r="I350">
        <v>3.9E-2</v>
      </c>
      <c r="J350" t="s">
        <v>0</v>
      </c>
      <c r="K350">
        <v>120.2</v>
      </c>
      <c r="L350">
        <v>1.4500000000000001E-2</v>
      </c>
      <c r="M350">
        <v>1.3772</v>
      </c>
      <c r="N350">
        <v>1.34E-2</v>
      </c>
      <c r="O350" t="s">
        <v>0</v>
      </c>
      <c r="P350">
        <v>-101.703</v>
      </c>
      <c r="Q350">
        <v>0.25600000000000001</v>
      </c>
      <c r="R350">
        <v>-11.343</v>
      </c>
      <c r="S350">
        <v>0.115</v>
      </c>
      <c r="T350">
        <v>6.7000000000000004E-2</v>
      </c>
      <c r="U350">
        <v>0.10199999999999999</v>
      </c>
      <c r="V350">
        <v>-2.3E-2</v>
      </c>
      <c r="W350">
        <v>0.115</v>
      </c>
      <c r="Y350">
        <f t="shared" si="20"/>
        <v>58224</v>
      </c>
      <c r="Z350">
        <f t="shared" si="21"/>
        <v>2.1342481907999998E-7</v>
      </c>
      <c r="AA350">
        <f t="shared" si="22"/>
        <v>2.0376490013E-6</v>
      </c>
      <c r="AB350">
        <f t="shared" si="23"/>
        <v>0.1202</v>
      </c>
    </row>
    <row r="351" spans="1:28" x14ac:dyDescent="0.25">
      <c r="A351">
        <v>58225</v>
      </c>
      <c r="B351">
        <v>2018</v>
      </c>
      <c r="C351">
        <v>4</v>
      </c>
      <c r="D351">
        <v>17</v>
      </c>
      <c r="E351" t="s">
        <v>0</v>
      </c>
      <c r="F351">
        <v>45.901000000000003</v>
      </c>
      <c r="G351">
        <v>5.8000000000000003E-2</v>
      </c>
      <c r="H351">
        <v>421.59300000000002</v>
      </c>
      <c r="I351">
        <v>3.9E-2</v>
      </c>
      <c r="J351" t="s">
        <v>0</v>
      </c>
      <c r="K351">
        <v>118.82250000000001</v>
      </c>
      <c r="L351">
        <v>1.6E-2</v>
      </c>
      <c r="M351">
        <v>1.3269</v>
      </c>
      <c r="N351">
        <v>1.3299999999999999E-2</v>
      </c>
      <c r="O351" t="s">
        <v>0</v>
      </c>
      <c r="P351">
        <v>-101.71</v>
      </c>
      <c r="Q351">
        <v>0.28399999999999997</v>
      </c>
      <c r="R351">
        <v>-11.558</v>
      </c>
      <c r="S351">
        <v>0.13300000000000001</v>
      </c>
      <c r="T351">
        <v>8.6999999999999994E-2</v>
      </c>
      <c r="U351">
        <v>0.113</v>
      </c>
      <c r="V351">
        <v>1.4E-2</v>
      </c>
      <c r="W351">
        <v>0.13300000000000001</v>
      </c>
      <c r="Y351">
        <f t="shared" si="20"/>
        <v>58225</v>
      </c>
      <c r="Z351">
        <f t="shared" si="21"/>
        <v>2.2253447414000001E-7</v>
      </c>
      <c r="AA351">
        <f t="shared" si="22"/>
        <v>2.0439418870200002E-6</v>
      </c>
      <c r="AB351">
        <f t="shared" si="23"/>
        <v>0.11882250000000001</v>
      </c>
    </row>
    <row r="352" spans="1:28" x14ac:dyDescent="0.25">
      <c r="A352">
        <v>58226</v>
      </c>
      <c r="B352">
        <v>2018</v>
      </c>
      <c r="C352">
        <v>4</v>
      </c>
      <c r="D352">
        <v>18</v>
      </c>
      <c r="E352" t="s">
        <v>0</v>
      </c>
      <c r="F352">
        <v>47.414000000000001</v>
      </c>
      <c r="G352">
        <v>5.6000000000000001E-2</v>
      </c>
      <c r="H352">
        <v>422.322</v>
      </c>
      <c r="I352">
        <v>3.7999999999999999E-2</v>
      </c>
      <c r="J352" t="s">
        <v>0</v>
      </c>
      <c r="K352">
        <v>117.6302</v>
      </c>
      <c r="L352">
        <v>2.0199999999999999E-2</v>
      </c>
      <c r="M352">
        <v>1.179</v>
      </c>
      <c r="N352">
        <v>1.2999999999999999E-2</v>
      </c>
      <c r="O352" t="s">
        <v>0</v>
      </c>
      <c r="P352">
        <v>-102.009</v>
      </c>
      <c r="Q352">
        <v>0.27400000000000002</v>
      </c>
      <c r="R352">
        <v>-11.891999999999999</v>
      </c>
      <c r="S352">
        <v>0.13</v>
      </c>
      <c r="T352">
        <v>4.9000000000000002E-2</v>
      </c>
      <c r="U352">
        <v>0.109</v>
      </c>
      <c r="V352">
        <v>1.7999999999999999E-2</v>
      </c>
      <c r="W352">
        <v>0.13</v>
      </c>
      <c r="Y352">
        <f t="shared" si="20"/>
        <v>58226</v>
      </c>
      <c r="Z352">
        <f t="shared" si="21"/>
        <v>2.2986970995999999E-7</v>
      </c>
      <c r="AA352">
        <f t="shared" si="22"/>
        <v>2.0474761810799999E-6</v>
      </c>
      <c r="AB352">
        <f t="shared" si="23"/>
        <v>0.1176302</v>
      </c>
    </row>
    <row r="353" spans="1:28" x14ac:dyDescent="0.25">
      <c r="A353">
        <v>58227</v>
      </c>
      <c r="B353">
        <v>2018</v>
      </c>
      <c r="C353">
        <v>4</v>
      </c>
      <c r="D353">
        <v>19</v>
      </c>
      <c r="E353" t="s">
        <v>0</v>
      </c>
      <c r="F353">
        <v>49.408999999999999</v>
      </c>
      <c r="G353">
        <v>5.2999999999999999E-2</v>
      </c>
      <c r="H353">
        <v>423.16699999999997</v>
      </c>
      <c r="I353">
        <v>3.7999999999999999E-2</v>
      </c>
      <c r="J353" t="s">
        <v>0</v>
      </c>
      <c r="K353">
        <v>116.57510000000001</v>
      </c>
      <c r="L353">
        <v>2.5000000000000001E-2</v>
      </c>
      <c r="M353">
        <v>1.0522</v>
      </c>
      <c r="N353">
        <v>1.21E-2</v>
      </c>
      <c r="O353" t="s">
        <v>0</v>
      </c>
      <c r="P353">
        <v>-102.458</v>
      </c>
      <c r="Q353">
        <v>0.254</v>
      </c>
      <c r="R353">
        <v>-12.131</v>
      </c>
      <c r="S353">
        <v>0.121</v>
      </c>
      <c r="T353">
        <v>-4.0000000000000001E-3</v>
      </c>
      <c r="U353">
        <v>0.10100000000000001</v>
      </c>
      <c r="V353">
        <v>1.2999999999999999E-2</v>
      </c>
      <c r="W353">
        <v>0.121</v>
      </c>
      <c r="Y353">
        <f t="shared" si="20"/>
        <v>58227</v>
      </c>
      <c r="Z353">
        <f t="shared" si="21"/>
        <v>2.3954174925999997E-7</v>
      </c>
      <c r="AA353">
        <f t="shared" si="22"/>
        <v>2.0515728593799996E-6</v>
      </c>
      <c r="AB353">
        <f t="shared" si="23"/>
        <v>0.1165751</v>
      </c>
    </row>
    <row r="354" spans="1:28" x14ac:dyDescent="0.25">
      <c r="A354">
        <v>58228</v>
      </c>
      <c r="B354">
        <v>2018</v>
      </c>
      <c r="C354">
        <v>4</v>
      </c>
      <c r="D354">
        <v>20</v>
      </c>
      <c r="E354" t="s">
        <v>0</v>
      </c>
      <c r="F354">
        <v>51.7</v>
      </c>
      <c r="G354">
        <v>5.1999999999999998E-2</v>
      </c>
      <c r="H354">
        <v>424.50700000000001</v>
      </c>
      <c r="I354">
        <v>3.6999999999999998E-2</v>
      </c>
      <c r="J354" t="s">
        <v>0</v>
      </c>
      <c r="K354">
        <v>115.4465</v>
      </c>
      <c r="L354">
        <v>1.43E-2</v>
      </c>
      <c r="M354">
        <v>0.97499999999999998</v>
      </c>
      <c r="N354">
        <v>1.21E-2</v>
      </c>
      <c r="O354" t="s">
        <v>0</v>
      </c>
      <c r="P354">
        <v>-102.893</v>
      </c>
      <c r="Q354">
        <v>0.23100000000000001</v>
      </c>
      <c r="R354">
        <v>-12.164</v>
      </c>
      <c r="S354">
        <v>0.112</v>
      </c>
      <c r="T354">
        <v>-5.7000000000000002E-2</v>
      </c>
      <c r="U354">
        <v>9.1999999999999998E-2</v>
      </c>
      <c r="V354">
        <v>8.0000000000000002E-3</v>
      </c>
      <c r="W354">
        <v>0.112</v>
      </c>
      <c r="Y354">
        <f t="shared" si="20"/>
        <v>58228</v>
      </c>
      <c r="Z354">
        <f t="shared" si="21"/>
        <v>2.50648838E-7</v>
      </c>
      <c r="AA354">
        <f t="shared" si="22"/>
        <v>2.0580693669800001E-6</v>
      </c>
      <c r="AB354">
        <f t="shared" si="23"/>
        <v>0.11544649999999999</v>
      </c>
    </row>
    <row r="355" spans="1:28" x14ac:dyDescent="0.25">
      <c r="A355">
        <v>58229</v>
      </c>
      <c r="B355">
        <v>2018</v>
      </c>
      <c r="C355">
        <v>4</v>
      </c>
      <c r="D355">
        <v>21</v>
      </c>
      <c r="E355" t="s">
        <v>0</v>
      </c>
      <c r="F355">
        <v>53.948999999999998</v>
      </c>
      <c r="G355">
        <v>5.3999999999999999E-2</v>
      </c>
      <c r="H355">
        <v>426.01100000000002</v>
      </c>
      <c r="I355">
        <v>3.7999999999999999E-2</v>
      </c>
      <c r="J355" t="s">
        <v>0</v>
      </c>
      <c r="K355">
        <v>114.4468</v>
      </c>
      <c r="L355">
        <v>1.03E-2</v>
      </c>
      <c r="M355">
        <v>0.94810000000000005</v>
      </c>
      <c r="N355">
        <v>1.24E-2</v>
      </c>
      <c r="O355" t="s">
        <v>0</v>
      </c>
      <c r="P355">
        <v>-103.03400000000001</v>
      </c>
      <c r="Q355">
        <v>0.23599999999999999</v>
      </c>
      <c r="R355">
        <v>-12.076000000000001</v>
      </c>
      <c r="S355">
        <v>0.109</v>
      </c>
      <c r="T355">
        <v>-5.0999999999999997E-2</v>
      </c>
      <c r="U355">
        <v>9.4E-2</v>
      </c>
      <c r="V355">
        <v>-0.02</v>
      </c>
      <c r="W355">
        <v>0.109</v>
      </c>
      <c r="Y355">
        <f t="shared" si="20"/>
        <v>58229</v>
      </c>
      <c r="Z355">
        <f t="shared" si="21"/>
        <v>2.6155230485999997E-7</v>
      </c>
      <c r="AA355">
        <f t="shared" si="22"/>
        <v>2.0653609695399999E-6</v>
      </c>
      <c r="AB355">
        <f t="shared" si="23"/>
        <v>0.1144468</v>
      </c>
    </row>
    <row r="356" spans="1:28" x14ac:dyDescent="0.25">
      <c r="A356">
        <v>58230</v>
      </c>
      <c r="B356">
        <v>2018</v>
      </c>
      <c r="C356">
        <v>4</v>
      </c>
      <c r="D356">
        <v>22</v>
      </c>
      <c r="E356" t="s">
        <v>0</v>
      </c>
      <c r="F356">
        <v>56.125999999999998</v>
      </c>
      <c r="G356">
        <v>5.3999999999999999E-2</v>
      </c>
      <c r="H356">
        <v>427.54399999999998</v>
      </c>
      <c r="I356">
        <v>3.9E-2</v>
      </c>
      <c r="J356" t="s">
        <v>0</v>
      </c>
      <c r="K356">
        <v>113.5646</v>
      </c>
      <c r="L356">
        <v>8.6E-3</v>
      </c>
      <c r="M356">
        <v>0.97729999999999995</v>
      </c>
      <c r="N356">
        <v>1.24E-2</v>
      </c>
      <c r="O356" t="s">
        <v>0</v>
      </c>
      <c r="P356">
        <v>-102.881</v>
      </c>
      <c r="Q356">
        <v>0.251</v>
      </c>
      <c r="R356">
        <v>-11.994999999999999</v>
      </c>
      <c r="S356">
        <v>0.109</v>
      </c>
      <c r="T356">
        <v>-2.1999999999999999E-2</v>
      </c>
      <c r="U356">
        <v>0.1</v>
      </c>
      <c r="V356">
        <v>-5.7000000000000002E-2</v>
      </c>
      <c r="W356">
        <v>0.109</v>
      </c>
      <c r="Y356">
        <f t="shared" si="20"/>
        <v>58230</v>
      </c>
      <c r="Z356">
        <f t="shared" si="21"/>
        <v>2.7210670563999997E-7</v>
      </c>
      <c r="AA356">
        <f t="shared" si="22"/>
        <v>2.0727931681599999E-6</v>
      </c>
      <c r="AB356">
        <f t="shared" si="23"/>
        <v>0.1135646</v>
      </c>
    </row>
    <row r="357" spans="1:28" x14ac:dyDescent="0.25">
      <c r="A357">
        <v>58231</v>
      </c>
      <c r="B357">
        <v>2018</v>
      </c>
      <c r="C357">
        <v>4</v>
      </c>
      <c r="D357">
        <v>23</v>
      </c>
      <c r="E357" t="s">
        <v>0</v>
      </c>
      <c r="F357">
        <v>57.956000000000003</v>
      </c>
      <c r="G357">
        <v>5.3999999999999999E-2</v>
      </c>
      <c r="H357">
        <v>429.17099999999999</v>
      </c>
      <c r="I357">
        <v>3.9E-2</v>
      </c>
      <c r="J357" t="s">
        <v>0</v>
      </c>
      <c r="K357">
        <v>112.5549</v>
      </c>
      <c r="L357">
        <v>1.37E-2</v>
      </c>
      <c r="M357">
        <v>1.0752999999999999</v>
      </c>
      <c r="N357">
        <v>1.23E-2</v>
      </c>
      <c r="O357" t="s">
        <v>0</v>
      </c>
      <c r="P357">
        <v>-102.461</v>
      </c>
      <c r="Q357">
        <v>0.26400000000000001</v>
      </c>
      <c r="R357">
        <v>-11.991</v>
      </c>
      <c r="S357">
        <v>0.109</v>
      </c>
      <c r="T357">
        <v>8.0000000000000002E-3</v>
      </c>
      <c r="U357">
        <v>0.105</v>
      </c>
      <c r="V357">
        <v>-9.4E-2</v>
      </c>
      <c r="W357">
        <v>0.109</v>
      </c>
      <c r="Y357">
        <f t="shared" si="20"/>
        <v>58231</v>
      </c>
      <c r="Z357">
        <f t="shared" si="21"/>
        <v>2.8097880183999999E-7</v>
      </c>
      <c r="AA357">
        <f t="shared" si="22"/>
        <v>2.0806810919399999E-6</v>
      </c>
      <c r="AB357">
        <f t="shared" si="23"/>
        <v>0.1125549</v>
      </c>
    </row>
    <row r="358" spans="1:28" x14ac:dyDescent="0.25">
      <c r="A358">
        <v>58232</v>
      </c>
      <c r="B358">
        <v>2018</v>
      </c>
      <c r="C358">
        <v>4</v>
      </c>
      <c r="D358">
        <v>24</v>
      </c>
      <c r="E358" t="s">
        <v>0</v>
      </c>
      <c r="F358">
        <v>59.869</v>
      </c>
      <c r="G358">
        <v>5.6000000000000001E-2</v>
      </c>
      <c r="H358">
        <v>430.738</v>
      </c>
      <c r="I358">
        <v>3.9E-2</v>
      </c>
      <c r="J358" t="s">
        <v>0</v>
      </c>
      <c r="K358">
        <v>111.364</v>
      </c>
      <c r="L358">
        <v>2.2700000000000001E-2</v>
      </c>
      <c r="M358">
        <v>1.2418</v>
      </c>
      <c r="N358">
        <v>1.24E-2</v>
      </c>
      <c r="O358" t="s">
        <v>0</v>
      </c>
      <c r="P358">
        <v>-101.867</v>
      </c>
      <c r="Q358">
        <v>0.27900000000000003</v>
      </c>
      <c r="R358">
        <v>-12.032999999999999</v>
      </c>
      <c r="S358">
        <v>0.11</v>
      </c>
      <c r="T358">
        <v>3.6999999999999998E-2</v>
      </c>
      <c r="U358">
        <v>0.111</v>
      </c>
      <c r="V358">
        <v>-0.13200000000000001</v>
      </c>
      <c r="W358">
        <v>0.11</v>
      </c>
      <c r="Y358">
        <f t="shared" si="20"/>
        <v>58232</v>
      </c>
      <c r="Z358">
        <f t="shared" si="21"/>
        <v>2.9025329366E-7</v>
      </c>
      <c r="AA358">
        <f t="shared" si="22"/>
        <v>2.0882781273200001E-6</v>
      </c>
      <c r="AB358">
        <f t="shared" si="23"/>
        <v>0.111364</v>
      </c>
    </row>
    <row r="359" spans="1:28" x14ac:dyDescent="0.25">
      <c r="A359">
        <v>58233</v>
      </c>
      <c r="B359">
        <v>2018</v>
      </c>
      <c r="C359">
        <v>4</v>
      </c>
      <c r="D359">
        <v>25</v>
      </c>
      <c r="E359" t="s">
        <v>0</v>
      </c>
      <c r="F359">
        <v>61.417000000000002</v>
      </c>
      <c r="G359">
        <v>5.3999999999999999E-2</v>
      </c>
      <c r="H359">
        <v>432.19</v>
      </c>
      <c r="I359">
        <v>3.7999999999999999E-2</v>
      </c>
      <c r="J359" t="s">
        <v>0</v>
      </c>
      <c r="K359">
        <v>110.05029999999999</v>
      </c>
      <c r="L359">
        <v>1.66E-2</v>
      </c>
      <c r="M359">
        <v>1.3920999999999999</v>
      </c>
      <c r="N359">
        <v>1.2E-2</v>
      </c>
      <c r="O359" t="s">
        <v>0</v>
      </c>
      <c r="P359">
        <v>-101.455</v>
      </c>
      <c r="Q359">
        <v>0.25900000000000001</v>
      </c>
      <c r="R359">
        <v>-11.971</v>
      </c>
      <c r="S359">
        <v>0.106</v>
      </c>
      <c r="T359">
        <v>7.0000000000000001E-3</v>
      </c>
      <c r="U359">
        <v>0.10299999999999999</v>
      </c>
      <c r="V359">
        <v>-7.2999999999999995E-2</v>
      </c>
      <c r="W359">
        <v>0.106</v>
      </c>
      <c r="Y359">
        <f t="shared" si="20"/>
        <v>58233</v>
      </c>
      <c r="Z359">
        <f t="shared" si="21"/>
        <v>2.9775821438000002E-7</v>
      </c>
      <c r="AA359">
        <f t="shared" si="22"/>
        <v>2.0953176265999999E-6</v>
      </c>
      <c r="AB359">
        <f t="shared" si="23"/>
        <v>0.11005029999999999</v>
      </c>
    </row>
    <row r="360" spans="1:28" x14ac:dyDescent="0.25">
      <c r="A360">
        <v>58234</v>
      </c>
      <c r="B360">
        <v>2018</v>
      </c>
      <c r="C360">
        <v>4</v>
      </c>
      <c r="D360">
        <v>26</v>
      </c>
      <c r="E360" t="s">
        <v>0</v>
      </c>
      <c r="F360">
        <v>62.62</v>
      </c>
      <c r="G360">
        <v>5.5E-2</v>
      </c>
      <c r="H360">
        <v>433.03500000000003</v>
      </c>
      <c r="I360">
        <v>3.9E-2</v>
      </c>
      <c r="J360" t="s">
        <v>0</v>
      </c>
      <c r="K360">
        <v>108.6112</v>
      </c>
      <c r="L360">
        <v>8.8999999999999999E-3</v>
      </c>
      <c r="M360">
        <v>1.4991000000000001</v>
      </c>
      <c r="N360">
        <v>1.1299999999999999E-2</v>
      </c>
      <c r="O360" t="s">
        <v>0</v>
      </c>
      <c r="P360">
        <v>-101.34699999999999</v>
      </c>
      <c r="Q360">
        <v>0.22900000000000001</v>
      </c>
      <c r="R360">
        <v>-11.872999999999999</v>
      </c>
      <c r="S360">
        <v>0.10100000000000001</v>
      </c>
      <c r="T360">
        <v>-3.7999999999999999E-2</v>
      </c>
      <c r="U360">
        <v>9.0999999999999998E-2</v>
      </c>
      <c r="V360">
        <v>1.0999999999999999E-2</v>
      </c>
      <c r="W360">
        <v>0.10100000000000001</v>
      </c>
      <c r="Y360">
        <f t="shared" si="20"/>
        <v>58234</v>
      </c>
      <c r="Z360">
        <f t="shared" si="21"/>
        <v>3.035905268E-7</v>
      </c>
      <c r="AA360">
        <f t="shared" si="22"/>
        <v>2.0994143049E-6</v>
      </c>
      <c r="AB360">
        <f t="shared" si="23"/>
        <v>0.10861119999999999</v>
      </c>
    </row>
    <row r="361" spans="1:28" x14ac:dyDescent="0.25">
      <c r="A361">
        <v>58235</v>
      </c>
      <c r="B361">
        <v>2018</v>
      </c>
      <c r="C361">
        <v>4</v>
      </c>
      <c r="D361">
        <v>27</v>
      </c>
      <c r="E361" t="s">
        <v>0</v>
      </c>
      <c r="F361">
        <v>63.634</v>
      </c>
      <c r="G361">
        <v>5.3999999999999999E-2</v>
      </c>
      <c r="H361">
        <v>433.95</v>
      </c>
      <c r="I361">
        <v>3.7999999999999999E-2</v>
      </c>
      <c r="J361" t="s">
        <v>0</v>
      </c>
      <c r="K361">
        <v>107.099</v>
      </c>
      <c r="L361">
        <v>1.11E-2</v>
      </c>
      <c r="M361">
        <v>1.5215000000000001</v>
      </c>
      <c r="N361">
        <v>1.0800000000000001E-2</v>
      </c>
      <c r="O361" t="s">
        <v>0</v>
      </c>
      <c r="P361">
        <v>-101.59699999999999</v>
      </c>
      <c r="Q361">
        <v>0.19900000000000001</v>
      </c>
      <c r="R361">
        <v>-11.8</v>
      </c>
      <c r="S361">
        <v>9.7000000000000003E-2</v>
      </c>
      <c r="T361">
        <v>-8.3000000000000004E-2</v>
      </c>
      <c r="U361">
        <v>7.9000000000000001E-2</v>
      </c>
      <c r="V361">
        <v>9.4E-2</v>
      </c>
      <c r="W361">
        <v>9.7000000000000003E-2</v>
      </c>
      <c r="Y361">
        <f t="shared" si="20"/>
        <v>58235</v>
      </c>
      <c r="Z361">
        <f t="shared" si="21"/>
        <v>3.0850654075999999E-7</v>
      </c>
      <c r="AA361">
        <f t="shared" si="22"/>
        <v>2.1038503529999997E-6</v>
      </c>
      <c r="AB361">
        <f t="shared" si="23"/>
        <v>0.107099</v>
      </c>
    </row>
    <row r="362" spans="1:28" x14ac:dyDescent="0.25">
      <c r="A362">
        <v>58236</v>
      </c>
      <c r="B362">
        <v>2018</v>
      </c>
      <c r="C362">
        <v>4</v>
      </c>
      <c r="D362">
        <v>28</v>
      </c>
      <c r="E362" t="s">
        <v>0</v>
      </c>
      <c r="F362">
        <v>64.941999999999993</v>
      </c>
      <c r="G362">
        <v>5.6000000000000001E-2</v>
      </c>
      <c r="H362">
        <v>434.75799999999998</v>
      </c>
      <c r="I362">
        <v>3.9E-2</v>
      </c>
      <c r="J362" t="s">
        <v>0</v>
      </c>
      <c r="K362">
        <v>105.515</v>
      </c>
      <c r="L362">
        <v>1.77E-2</v>
      </c>
      <c r="M362">
        <v>1.5116000000000001</v>
      </c>
      <c r="N362">
        <v>1.0999999999999999E-2</v>
      </c>
      <c r="O362" t="s">
        <v>0</v>
      </c>
      <c r="P362">
        <v>-101.967</v>
      </c>
      <c r="Q362">
        <v>0.19600000000000001</v>
      </c>
      <c r="R362">
        <v>-11.836</v>
      </c>
      <c r="S362">
        <v>9.6000000000000002E-2</v>
      </c>
      <c r="T362">
        <v>-0.09</v>
      </c>
      <c r="U362">
        <v>7.8E-2</v>
      </c>
      <c r="V362">
        <v>9.0999999999999998E-2</v>
      </c>
      <c r="W362">
        <v>9.6000000000000002E-2</v>
      </c>
      <c r="Y362">
        <f t="shared" si="20"/>
        <v>58236</v>
      </c>
      <c r="Z362">
        <f t="shared" si="21"/>
        <v>3.1484790787999997E-7</v>
      </c>
      <c r="AA362">
        <f t="shared" si="22"/>
        <v>2.1077676501199997E-6</v>
      </c>
      <c r="AB362">
        <f t="shared" si="23"/>
        <v>0.105515</v>
      </c>
    </row>
    <row r="363" spans="1:28" x14ac:dyDescent="0.25">
      <c r="A363">
        <v>58237</v>
      </c>
      <c r="B363">
        <v>2018</v>
      </c>
      <c r="C363">
        <v>4</v>
      </c>
      <c r="D363">
        <v>29</v>
      </c>
      <c r="E363" t="s">
        <v>0</v>
      </c>
      <c r="F363">
        <v>66.328999999999994</v>
      </c>
      <c r="G363">
        <v>5.8000000000000003E-2</v>
      </c>
      <c r="H363">
        <v>435.74099999999999</v>
      </c>
      <c r="I363">
        <v>3.9E-2</v>
      </c>
      <c r="J363" t="s">
        <v>0</v>
      </c>
      <c r="K363">
        <v>104.06829999999999</v>
      </c>
      <c r="L363">
        <v>1.43E-2</v>
      </c>
      <c r="M363">
        <v>1.427</v>
      </c>
      <c r="N363">
        <v>1.1599999999999999E-2</v>
      </c>
      <c r="O363" t="s">
        <v>0</v>
      </c>
      <c r="P363">
        <v>-102.259</v>
      </c>
      <c r="Q363">
        <v>0.20399999999999999</v>
      </c>
      <c r="R363">
        <v>-11.881</v>
      </c>
      <c r="S363">
        <v>9.7000000000000003E-2</v>
      </c>
      <c r="T363">
        <v>-8.2000000000000003E-2</v>
      </c>
      <c r="U363">
        <v>8.1000000000000003E-2</v>
      </c>
      <c r="V363">
        <v>5.6000000000000001E-2</v>
      </c>
      <c r="W363">
        <v>9.7000000000000003E-2</v>
      </c>
      <c r="Y363">
        <f t="shared" si="20"/>
        <v>58237</v>
      </c>
      <c r="Z363">
        <f t="shared" si="21"/>
        <v>3.2157227805999994E-7</v>
      </c>
      <c r="AA363">
        <f t="shared" si="22"/>
        <v>2.1125333717399999E-6</v>
      </c>
      <c r="AB363">
        <f t="shared" si="23"/>
        <v>0.10406829999999999</v>
      </c>
    </row>
    <row r="364" spans="1:28" x14ac:dyDescent="0.25">
      <c r="A364">
        <v>58238</v>
      </c>
      <c r="B364">
        <v>2018</v>
      </c>
      <c r="C364">
        <v>4</v>
      </c>
      <c r="D364">
        <v>30</v>
      </c>
      <c r="E364" t="s">
        <v>0</v>
      </c>
      <c r="F364">
        <v>67.596999999999994</v>
      </c>
      <c r="G364">
        <v>5.7000000000000002E-2</v>
      </c>
      <c r="H364">
        <v>436.69299999999998</v>
      </c>
      <c r="I364">
        <v>3.9E-2</v>
      </c>
      <c r="J364" t="s">
        <v>0</v>
      </c>
      <c r="K364">
        <v>102.7754</v>
      </c>
      <c r="L364">
        <v>1.0500000000000001E-2</v>
      </c>
      <c r="M364">
        <v>1.2534000000000001</v>
      </c>
      <c r="N364">
        <v>1.1599999999999999E-2</v>
      </c>
      <c r="O364" t="s">
        <v>0</v>
      </c>
      <c r="P364">
        <v>-102.374</v>
      </c>
      <c r="Q364">
        <v>0.20899999999999999</v>
      </c>
      <c r="R364">
        <v>-11.867000000000001</v>
      </c>
      <c r="S364">
        <v>9.8000000000000004E-2</v>
      </c>
      <c r="T364">
        <v>-7.3999999999999996E-2</v>
      </c>
      <c r="U364">
        <v>8.3000000000000004E-2</v>
      </c>
      <c r="V364">
        <v>2.1000000000000001E-2</v>
      </c>
      <c r="W364">
        <v>9.8000000000000004E-2</v>
      </c>
      <c r="Y364">
        <f t="shared" si="20"/>
        <v>58238</v>
      </c>
      <c r="Z364">
        <f t="shared" si="21"/>
        <v>3.2771971957999995E-7</v>
      </c>
      <c r="AA364">
        <f t="shared" si="22"/>
        <v>2.1171488010199996E-6</v>
      </c>
      <c r="AB364">
        <f t="shared" si="23"/>
        <v>0.1027754</v>
      </c>
    </row>
    <row r="365" spans="1:28" x14ac:dyDescent="0.25">
      <c r="A365">
        <v>58239</v>
      </c>
      <c r="B365">
        <v>2018</v>
      </c>
      <c r="C365">
        <v>5</v>
      </c>
      <c r="D365">
        <v>1</v>
      </c>
      <c r="E365" t="s">
        <v>0</v>
      </c>
      <c r="F365">
        <v>68.766999999999996</v>
      </c>
      <c r="G365">
        <v>5.8999999999999997E-2</v>
      </c>
      <c r="H365">
        <v>437.65800000000002</v>
      </c>
      <c r="I365">
        <v>3.9E-2</v>
      </c>
      <c r="J365" t="s">
        <v>0</v>
      </c>
      <c r="K365">
        <v>101.6289</v>
      </c>
      <c r="L365">
        <v>1.35E-2</v>
      </c>
      <c r="M365">
        <v>1.0905</v>
      </c>
      <c r="N365">
        <v>1.0999999999999999E-2</v>
      </c>
      <c r="O365" t="s">
        <v>0</v>
      </c>
      <c r="P365">
        <v>-102.398</v>
      </c>
      <c r="Q365">
        <v>0.216</v>
      </c>
      <c r="R365">
        <v>-11.824</v>
      </c>
      <c r="S365">
        <v>9.9000000000000005E-2</v>
      </c>
      <c r="T365">
        <v>-6.6000000000000003E-2</v>
      </c>
      <c r="U365">
        <v>8.5999999999999993E-2</v>
      </c>
      <c r="V365">
        <v>-1.4E-2</v>
      </c>
      <c r="W365">
        <v>9.9000000000000005E-2</v>
      </c>
      <c r="Y365">
        <f t="shared" si="20"/>
        <v>58239</v>
      </c>
      <c r="Z365">
        <f t="shared" si="21"/>
        <v>3.3339204337999994E-7</v>
      </c>
      <c r="AA365">
        <f t="shared" si="22"/>
        <v>2.1218272561199999E-6</v>
      </c>
      <c r="AB365">
        <f t="shared" si="23"/>
        <v>0.10162890000000001</v>
      </c>
    </row>
    <row r="366" spans="1:28" x14ac:dyDescent="0.25">
      <c r="A366">
        <v>58240</v>
      </c>
      <c r="B366">
        <v>2018</v>
      </c>
      <c r="C366">
        <v>5</v>
      </c>
      <c r="D366">
        <v>2</v>
      </c>
      <c r="E366" t="s">
        <v>0</v>
      </c>
      <c r="F366">
        <v>69.52</v>
      </c>
      <c r="G366">
        <v>5.8999999999999997E-2</v>
      </c>
      <c r="H366">
        <v>438.83699999999999</v>
      </c>
      <c r="I366">
        <v>3.9E-2</v>
      </c>
      <c r="J366" t="s">
        <v>0</v>
      </c>
      <c r="K366">
        <v>100.61539999999999</v>
      </c>
      <c r="L366">
        <v>1.7600000000000001E-2</v>
      </c>
      <c r="M366">
        <v>0.94979999999999998</v>
      </c>
      <c r="N366">
        <v>1.17E-2</v>
      </c>
      <c r="O366" t="s">
        <v>0</v>
      </c>
      <c r="P366">
        <v>-102.49</v>
      </c>
      <c r="Q366">
        <v>0.224</v>
      </c>
      <c r="R366">
        <v>-11.826000000000001</v>
      </c>
      <c r="S366">
        <v>0.1</v>
      </c>
      <c r="T366">
        <v>-5.8000000000000003E-2</v>
      </c>
      <c r="U366">
        <v>8.8999999999999996E-2</v>
      </c>
      <c r="V366">
        <v>-0.05</v>
      </c>
      <c r="W366">
        <v>0.1</v>
      </c>
      <c r="Y366">
        <f t="shared" si="20"/>
        <v>58240</v>
      </c>
      <c r="Z366">
        <f t="shared" si="21"/>
        <v>3.3704269279999999E-7</v>
      </c>
      <c r="AA366">
        <f t="shared" si="22"/>
        <v>2.1275432131799999E-6</v>
      </c>
      <c r="AB366">
        <f t="shared" si="23"/>
        <v>0.10061539999999999</v>
      </c>
    </row>
    <row r="367" spans="1:28" x14ac:dyDescent="0.25">
      <c r="A367">
        <v>58241</v>
      </c>
      <c r="B367">
        <v>2018</v>
      </c>
      <c r="C367">
        <v>5</v>
      </c>
      <c r="D367">
        <v>3</v>
      </c>
      <c r="E367" t="s">
        <v>0</v>
      </c>
      <c r="F367">
        <v>70.349000000000004</v>
      </c>
      <c r="G367">
        <v>5.8000000000000003E-2</v>
      </c>
      <c r="H367">
        <v>439.38200000000001</v>
      </c>
      <c r="I367">
        <v>3.7999999999999999E-2</v>
      </c>
      <c r="J367" t="s">
        <v>0</v>
      </c>
      <c r="K367">
        <v>99.719200000000001</v>
      </c>
      <c r="L367">
        <v>1.7999999999999999E-2</v>
      </c>
      <c r="M367">
        <v>0.8206</v>
      </c>
      <c r="N367">
        <v>1.24E-2</v>
      </c>
      <c r="O367" t="s">
        <v>0</v>
      </c>
      <c r="P367">
        <v>-102.67100000000001</v>
      </c>
      <c r="Q367">
        <v>0.22900000000000001</v>
      </c>
      <c r="R367">
        <v>-11.917</v>
      </c>
      <c r="S367">
        <v>0.10100000000000001</v>
      </c>
      <c r="T367">
        <v>-0.05</v>
      </c>
      <c r="U367">
        <v>9.0999999999999998E-2</v>
      </c>
      <c r="V367">
        <v>-8.5000000000000006E-2</v>
      </c>
      <c r="W367">
        <v>0.10100000000000001</v>
      </c>
      <c r="Y367">
        <f t="shared" si="20"/>
        <v>58241</v>
      </c>
      <c r="Z367">
        <f t="shared" si="21"/>
        <v>3.4106180085999999E-7</v>
      </c>
      <c r="AA367">
        <f t="shared" si="22"/>
        <v>2.13018544948E-6</v>
      </c>
      <c r="AB367">
        <f t="shared" si="23"/>
        <v>9.9719199999999994E-2</v>
      </c>
    </row>
    <row r="368" spans="1:28" x14ac:dyDescent="0.25">
      <c r="A368">
        <v>58242</v>
      </c>
      <c r="B368">
        <v>2018</v>
      </c>
      <c r="C368">
        <v>5</v>
      </c>
      <c r="D368">
        <v>4</v>
      </c>
      <c r="E368" t="s">
        <v>0</v>
      </c>
      <c r="F368">
        <v>71.441999999999993</v>
      </c>
      <c r="G368">
        <v>5.5E-2</v>
      </c>
      <c r="H368">
        <v>439.846</v>
      </c>
      <c r="I368">
        <v>3.7999999999999999E-2</v>
      </c>
      <c r="J368" t="s">
        <v>0</v>
      </c>
      <c r="K368">
        <v>98.934700000000007</v>
      </c>
      <c r="L368">
        <v>1.55E-2</v>
      </c>
      <c r="M368">
        <v>0.70789999999999997</v>
      </c>
      <c r="N368">
        <v>1.17E-2</v>
      </c>
      <c r="O368" t="s">
        <v>0</v>
      </c>
      <c r="P368">
        <v>-102.819</v>
      </c>
      <c r="Q368">
        <v>0.23599999999999999</v>
      </c>
      <c r="R368">
        <v>-12.079000000000001</v>
      </c>
      <c r="S368">
        <v>0.10199999999999999</v>
      </c>
      <c r="T368">
        <v>-4.2000000000000003E-2</v>
      </c>
      <c r="U368">
        <v>9.4E-2</v>
      </c>
      <c r="V368">
        <v>-0.12</v>
      </c>
      <c r="W368">
        <v>0.10199999999999999</v>
      </c>
      <c r="Y368">
        <f t="shared" si="20"/>
        <v>58242</v>
      </c>
      <c r="Z368">
        <f t="shared" si="21"/>
        <v>3.4636081787999993E-7</v>
      </c>
      <c r="AA368">
        <f t="shared" si="22"/>
        <v>2.1324349864399999E-6</v>
      </c>
      <c r="AB368">
        <f t="shared" si="23"/>
        <v>9.89347E-2</v>
      </c>
    </row>
    <row r="369" spans="1:28" x14ac:dyDescent="0.25">
      <c r="A369">
        <v>58243</v>
      </c>
      <c r="B369">
        <v>2018</v>
      </c>
      <c r="C369">
        <v>5</v>
      </c>
      <c r="D369">
        <v>5</v>
      </c>
      <c r="E369" t="s">
        <v>0</v>
      </c>
      <c r="F369">
        <v>72.19</v>
      </c>
      <c r="G369">
        <v>5.5E-2</v>
      </c>
      <c r="H369">
        <v>440.34</v>
      </c>
      <c r="I369">
        <v>3.7999999999999999E-2</v>
      </c>
      <c r="J369" t="s">
        <v>0</v>
      </c>
      <c r="K369">
        <v>98.214200000000005</v>
      </c>
      <c r="L369">
        <v>1.3100000000000001E-2</v>
      </c>
      <c r="M369">
        <v>0.65459999999999996</v>
      </c>
      <c r="N369">
        <v>1.17E-2</v>
      </c>
      <c r="O369" t="s">
        <v>0</v>
      </c>
      <c r="P369">
        <v>-102.833</v>
      </c>
      <c r="Q369">
        <v>0.22600000000000001</v>
      </c>
      <c r="R369">
        <v>-12.233000000000001</v>
      </c>
      <c r="S369">
        <v>9.7000000000000003E-2</v>
      </c>
      <c r="T369">
        <v>-3.5000000000000003E-2</v>
      </c>
      <c r="U369">
        <v>0.09</v>
      </c>
      <c r="V369">
        <v>-0.13200000000000001</v>
      </c>
      <c r="W369">
        <v>9.7000000000000003E-2</v>
      </c>
      <c r="Y369">
        <f t="shared" si="20"/>
        <v>58243</v>
      </c>
      <c r="Z369">
        <f t="shared" si="21"/>
        <v>3.4998722659999999E-7</v>
      </c>
      <c r="AA369">
        <f t="shared" si="22"/>
        <v>2.1348299675999999E-6</v>
      </c>
      <c r="AB369">
        <f t="shared" si="23"/>
        <v>9.8214200000000002E-2</v>
      </c>
    </row>
    <row r="370" spans="1:28" x14ac:dyDescent="0.25">
      <c r="A370">
        <v>58244</v>
      </c>
      <c r="B370">
        <v>2018</v>
      </c>
      <c r="C370">
        <v>5</v>
      </c>
      <c r="D370">
        <v>6</v>
      </c>
      <c r="E370" t="s">
        <v>0</v>
      </c>
      <c r="F370">
        <v>73.183000000000007</v>
      </c>
      <c r="G370">
        <v>5.3999999999999999E-2</v>
      </c>
      <c r="H370">
        <v>441.11599999999999</v>
      </c>
      <c r="I370">
        <v>3.9E-2</v>
      </c>
      <c r="J370" t="s">
        <v>0</v>
      </c>
      <c r="K370">
        <v>97.55</v>
      </c>
      <c r="L370">
        <v>1.11E-2</v>
      </c>
      <c r="M370">
        <v>0.67059999999999997</v>
      </c>
      <c r="N370">
        <v>1.17E-2</v>
      </c>
      <c r="O370" t="s">
        <v>0</v>
      </c>
      <c r="P370">
        <v>-102.697</v>
      </c>
      <c r="Q370">
        <v>0.20599999999999999</v>
      </c>
      <c r="R370">
        <v>-12.348000000000001</v>
      </c>
      <c r="S370">
        <v>8.8999999999999996E-2</v>
      </c>
      <c r="T370">
        <v>-2.8000000000000001E-2</v>
      </c>
      <c r="U370">
        <v>8.2000000000000003E-2</v>
      </c>
      <c r="V370">
        <v>-0.13500000000000001</v>
      </c>
      <c r="W370">
        <v>8.8999999999999996E-2</v>
      </c>
      <c r="Y370">
        <f t="shared" si="20"/>
        <v>58244</v>
      </c>
      <c r="Z370">
        <f t="shared" si="21"/>
        <v>3.5480142962000003E-7</v>
      </c>
      <c r="AA370">
        <f t="shared" si="22"/>
        <v>2.13859212424E-6</v>
      </c>
      <c r="AB370">
        <f t="shared" si="23"/>
        <v>9.7549999999999998E-2</v>
      </c>
    </row>
    <row r="371" spans="1:28" x14ac:dyDescent="0.25">
      <c r="A371">
        <v>58245</v>
      </c>
      <c r="B371">
        <v>2018</v>
      </c>
      <c r="C371">
        <v>5</v>
      </c>
      <c r="D371">
        <v>7</v>
      </c>
      <c r="E371" t="s">
        <v>0</v>
      </c>
      <c r="F371">
        <v>74.055999999999997</v>
      </c>
      <c r="G371">
        <v>5.2999999999999999E-2</v>
      </c>
      <c r="H371">
        <v>441.97399999999999</v>
      </c>
      <c r="I371">
        <v>3.9E-2</v>
      </c>
      <c r="J371" t="s">
        <v>0</v>
      </c>
      <c r="K371">
        <v>96.927300000000002</v>
      </c>
      <c r="L371">
        <v>8.3000000000000001E-3</v>
      </c>
      <c r="M371">
        <v>0.67020000000000002</v>
      </c>
      <c r="N371">
        <v>1.0999999999999999E-2</v>
      </c>
      <c r="O371" t="s">
        <v>0</v>
      </c>
      <c r="P371">
        <v>-102.428</v>
      </c>
      <c r="Q371">
        <v>0.189</v>
      </c>
      <c r="R371">
        <v>-12.413</v>
      </c>
      <c r="S371">
        <v>8.1000000000000003E-2</v>
      </c>
      <c r="T371">
        <v>-2.1000000000000001E-2</v>
      </c>
      <c r="U371">
        <v>7.4999999999999997E-2</v>
      </c>
      <c r="V371">
        <v>-0.13800000000000001</v>
      </c>
      <c r="W371">
        <v>8.1000000000000003E-2</v>
      </c>
      <c r="Y371">
        <f t="shared" si="20"/>
        <v>58245</v>
      </c>
      <c r="Z371">
        <f t="shared" si="21"/>
        <v>3.5903385583999999E-7</v>
      </c>
      <c r="AA371">
        <f t="shared" si="22"/>
        <v>2.1427518283599998E-6</v>
      </c>
      <c r="AB371">
        <f t="shared" si="23"/>
        <v>9.6927300000000008E-2</v>
      </c>
    </row>
    <row r="372" spans="1:28" x14ac:dyDescent="0.25">
      <c r="A372">
        <v>58246</v>
      </c>
      <c r="B372">
        <v>2018</v>
      </c>
      <c r="C372">
        <v>5</v>
      </c>
      <c r="D372">
        <v>8</v>
      </c>
      <c r="E372" t="s">
        <v>0</v>
      </c>
      <c r="F372">
        <v>75.289000000000001</v>
      </c>
      <c r="G372">
        <v>5.1999999999999998E-2</v>
      </c>
      <c r="H372">
        <v>442.79399999999998</v>
      </c>
      <c r="I372">
        <v>3.7999999999999999E-2</v>
      </c>
      <c r="J372" t="s">
        <v>0</v>
      </c>
      <c r="K372">
        <v>96.305499999999995</v>
      </c>
      <c r="L372">
        <v>1.7500000000000002E-2</v>
      </c>
      <c r="M372">
        <v>0.72660000000000002</v>
      </c>
      <c r="N372">
        <v>1.14E-2</v>
      </c>
      <c r="O372" t="s">
        <v>0</v>
      </c>
      <c r="P372">
        <v>-102.05500000000001</v>
      </c>
      <c r="Q372">
        <v>0.17100000000000001</v>
      </c>
      <c r="R372">
        <v>-12.426</v>
      </c>
      <c r="S372">
        <v>7.2999999999999995E-2</v>
      </c>
      <c r="T372">
        <v>-1.4E-2</v>
      </c>
      <c r="U372">
        <v>6.8000000000000005E-2</v>
      </c>
      <c r="V372">
        <v>-0.14099999999999999</v>
      </c>
      <c r="W372">
        <v>7.2999999999999995E-2</v>
      </c>
      <c r="Y372">
        <f t="shared" si="20"/>
        <v>58246</v>
      </c>
      <c r="Z372">
        <f t="shared" si="21"/>
        <v>3.6501161245999996E-7</v>
      </c>
      <c r="AA372">
        <f t="shared" si="22"/>
        <v>2.1467273031599996E-6</v>
      </c>
      <c r="AB372">
        <f t="shared" si="23"/>
        <v>9.6305499999999988E-2</v>
      </c>
    </row>
    <row r="373" spans="1:28" x14ac:dyDescent="0.25">
      <c r="A373">
        <v>58247</v>
      </c>
      <c r="B373">
        <v>2018</v>
      </c>
      <c r="C373">
        <v>5</v>
      </c>
      <c r="D373">
        <v>9</v>
      </c>
      <c r="E373" t="s">
        <v>0</v>
      </c>
      <c r="F373">
        <v>76.503</v>
      </c>
      <c r="G373">
        <v>5.1999999999999998E-2</v>
      </c>
      <c r="H373">
        <v>443.81400000000002</v>
      </c>
      <c r="I373">
        <v>3.6999999999999998E-2</v>
      </c>
      <c r="J373" t="s">
        <v>0</v>
      </c>
      <c r="K373">
        <v>95.525999999999996</v>
      </c>
      <c r="L373">
        <v>9.9000000000000008E-3</v>
      </c>
      <c r="M373">
        <v>0.81659999999999999</v>
      </c>
      <c r="N373">
        <v>1.17E-2</v>
      </c>
      <c r="O373" t="s">
        <v>0</v>
      </c>
      <c r="P373">
        <v>-101.709</v>
      </c>
      <c r="Q373">
        <v>0.153</v>
      </c>
      <c r="R373">
        <v>-12.396000000000001</v>
      </c>
      <c r="S373">
        <v>6.5000000000000002E-2</v>
      </c>
      <c r="T373">
        <v>-7.0000000000000001E-3</v>
      </c>
      <c r="U373">
        <v>6.0999999999999999E-2</v>
      </c>
      <c r="V373">
        <v>-0.14399999999999999</v>
      </c>
      <c r="W373">
        <v>6.5000000000000002E-2</v>
      </c>
      <c r="Y373">
        <f t="shared" si="20"/>
        <v>58247</v>
      </c>
      <c r="Z373">
        <f t="shared" si="21"/>
        <v>3.7089725441999997E-7</v>
      </c>
      <c r="AA373">
        <f t="shared" si="22"/>
        <v>2.1516724059599999E-6</v>
      </c>
      <c r="AB373">
        <f t="shared" si="23"/>
        <v>9.5526E-2</v>
      </c>
    </row>
    <row r="374" spans="1:28" x14ac:dyDescent="0.25">
      <c r="A374">
        <v>58248</v>
      </c>
      <c r="B374">
        <v>2018</v>
      </c>
      <c r="C374">
        <v>5</v>
      </c>
      <c r="D374">
        <v>10</v>
      </c>
      <c r="E374" t="s">
        <v>0</v>
      </c>
      <c r="F374">
        <v>77.858999999999995</v>
      </c>
      <c r="G374">
        <v>5.3999999999999999E-2</v>
      </c>
      <c r="H374">
        <v>444.66199999999998</v>
      </c>
      <c r="I374">
        <v>3.7999999999999999E-2</v>
      </c>
      <c r="J374" t="s">
        <v>0</v>
      </c>
      <c r="K374">
        <v>94.583600000000004</v>
      </c>
      <c r="L374">
        <v>1.2800000000000001E-2</v>
      </c>
      <c r="M374">
        <v>0.94430000000000003</v>
      </c>
      <c r="N374">
        <v>1.11E-2</v>
      </c>
      <c r="O374" t="s">
        <v>0</v>
      </c>
      <c r="P374">
        <v>-101.627</v>
      </c>
      <c r="Q374">
        <v>0.13600000000000001</v>
      </c>
      <c r="R374">
        <v>-12.337999999999999</v>
      </c>
      <c r="S374">
        <v>5.7000000000000002E-2</v>
      </c>
      <c r="T374">
        <v>0</v>
      </c>
      <c r="U374">
        <v>5.3999999999999999E-2</v>
      </c>
      <c r="V374">
        <v>-0.14699999999999999</v>
      </c>
      <c r="W374">
        <v>5.7000000000000002E-2</v>
      </c>
      <c r="Y374">
        <f t="shared" si="20"/>
        <v>58248</v>
      </c>
      <c r="Z374">
        <f t="shared" si="21"/>
        <v>3.7747133225999996E-7</v>
      </c>
      <c r="AA374">
        <f t="shared" si="22"/>
        <v>2.1557836286799998E-6</v>
      </c>
      <c r="AB374">
        <f t="shared" si="23"/>
        <v>9.4583600000000004E-2</v>
      </c>
    </row>
    <row r="375" spans="1:28" x14ac:dyDescent="0.25">
      <c r="A375">
        <v>58249</v>
      </c>
      <c r="B375">
        <v>2018</v>
      </c>
      <c r="C375">
        <v>5</v>
      </c>
      <c r="D375">
        <v>11</v>
      </c>
      <c r="E375" t="s">
        <v>0</v>
      </c>
      <c r="F375">
        <v>78.921000000000006</v>
      </c>
      <c r="G375">
        <v>4.8000000000000001E-2</v>
      </c>
      <c r="H375">
        <v>445.387</v>
      </c>
      <c r="I375">
        <v>3.6999999999999998E-2</v>
      </c>
      <c r="J375" t="s">
        <v>0</v>
      </c>
      <c r="K375">
        <v>93.632599999999996</v>
      </c>
      <c r="L375">
        <v>8.6E-3</v>
      </c>
      <c r="M375">
        <v>0.99180000000000001</v>
      </c>
      <c r="N375">
        <v>1.06E-2</v>
      </c>
      <c r="O375" t="s">
        <v>0</v>
      </c>
      <c r="P375">
        <v>-101.919</v>
      </c>
      <c r="Q375">
        <v>0.11799999999999999</v>
      </c>
      <c r="R375">
        <v>-12.255000000000001</v>
      </c>
      <c r="S375">
        <v>4.9000000000000002E-2</v>
      </c>
      <c r="T375">
        <v>7.0000000000000001E-3</v>
      </c>
      <c r="U375">
        <v>4.7E-2</v>
      </c>
      <c r="V375">
        <v>-0.15</v>
      </c>
      <c r="W375">
        <v>4.9000000000000002E-2</v>
      </c>
      <c r="Y375">
        <f t="shared" si="20"/>
        <v>58249</v>
      </c>
      <c r="Z375">
        <f t="shared" si="21"/>
        <v>3.8262005694000001E-7</v>
      </c>
      <c r="AA375">
        <f t="shared" si="22"/>
        <v>2.1592985301799998E-6</v>
      </c>
      <c r="AB375">
        <f t="shared" si="23"/>
        <v>9.3632599999999996E-2</v>
      </c>
    </row>
    <row r="376" spans="1:28" x14ac:dyDescent="0.25">
      <c r="A376">
        <v>58250</v>
      </c>
      <c r="B376">
        <v>2018</v>
      </c>
      <c r="C376">
        <v>5</v>
      </c>
      <c r="D376">
        <v>12</v>
      </c>
      <c r="E376" t="s">
        <v>0</v>
      </c>
      <c r="F376">
        <v>80.632999999999996</v>
      </c>
      <c r="G376">
        <v>5.1999999999999998E-2</v>
      </c>
      <c r="H376">
        <v>445.32</v>
      </c>
      <c r="I376">
        <v>3.6999999999999998E-2</v>
      </c>
      <c r="J376" t="s">
        <v>0</v>
      </c>
      <c r="K376">
        <v>92.627200000000002</v>
      </c>
      <c r="L376">
        <v>9.4000000000000004E-3</v>
      </c>
      <c r="M376">
        <v>1.0798000000000001</v>
      </c>
      <c r="N376">
        <v>1.17E-2</v>
      </c>
      <c r="O376" t="s">
        <v>0</v>
      </c>
      <c r="P376">
        <v>-102.414</v>
      </c>
      <c r="Q376">
        <v>0.11799999999999999</v>
      </c>
      <c r="R376">
        <v>-12.137</v>
      </c>
      <c r="S376">
        <v>4.9000000000000002E-2</v>
      </c>
      <c r="T376">
        <v>1E-3</v>
      </c>
      <c r="U376">
        <v>4.7E-2</v>
      </c>
      <c r="V376">
        <v>-0.153</v>
      </c>
      <c r="W376">
        <v>4.9000000000000002E-2</v>
      </c>
      <c r="Y376">
        <f t="shared" si="20"/>
        <v>58250</v>
      </c>
      <c r="Z376">
        <f t="shared" si="21"/>
        <v>3.9092007261999996E-7</v>
      </c>
      <c r="AA376">
        <f t="shared" si="22"/>
        <v>2.1589737048000001E-6</v>
      </c>
      <c r="AB376">
        <f t="shared" si="23"/>
        <v>9.2627200000000007E-2</v>
      </c>
    </row>
    <row r="377" spans="1:28" x14ac:dyDescent="0.25">
      <c r="A377">
        <v>58251</v>
      </c>
      <c r="B377">
        <v>2018</v>
      </c>
      <c r="C377">
        <v>5</v>
      </c>
      <c r="D377">
        <v>13</v>
      </c>
      <c r="E377" t="s">
        <v>0</v>
      </c>
      <c r="F377">
        <v>83.066000000000003</v>
      </c>
      <c r="G377">
        <v>5.8000000000000003E-2</v>
      </c>
      <c r="H377">
        <v>445.202</v>
      </c>
      <c r="I377">
        <v>3.9E-2</v>
      </c>
      <c r="J377" t="s">
        <v>0</v>
      </c>
      <c r="K377">
        <v>91.511799999999994</v>
      </c>
      <c r="L377">
        <v>1.2500000000000001E-2</v>
      </c>
      <c r="M377">
        <v>1.1393</v>
      </c>
      <c r="N377">
        <v>1.2500000000000001E-2</v>
      </c>
      <c r="O377" t="s">
        <v>0</v>
      </c>
      <c r="P377">
        <v>-102.753</v>
      </c>
      <c r="Q377">
        <v>0.126</v>
      </c>
      <c r="R377">
        <v>-11.996</v>
      </c>
      <c r="S377">
        <v>5.2999999999999999E-2</v>
      </c>
      <c r="T377">
        <v>-1.0999999999999999E-2</v>
      </c>
      <c r="U377">
        <v>0.05</v>
      </c>
      <c r="V377">
        <v>-0.155</v>
      </c>
      <c r="W377">
        <v>5.2999999999999999E-2</v>
      </c>
      <c r="Y377">
        <f t="shared" si="20"/>
        <v>58251</v>
      </c>
      <c r="Z377">
        <f t="shared" si="21"/>
        <v>4.0271559723999997E-7</v>
      </c>
      <c r="AA377">
        <f t="shared" si="22"/>
        <v>2.1584016242799998E-6</v>
      </c>
      <c r="AB377">
        <f t="shared" si="23"/>
        <v>9.151179999999999E-2</v>
      </c>
    </row>
    <row r="378" spans="1:28" x14ac:dyDescent="0.25">
      <c r="A378">
        <v>58252</v>
      </c>
      <c r="B378">
        <v>2018</v>
      </c>
      <c r="C378">
        <v>5</v>
      </c>
      <c r="D378">
        <v>14</v>
      </c>
      <c r="E378" t="s">
        <v>0</v>
      </c>
      <c r="F378">
        <v>85.13</v>
      </c>
      <c r="G378">
        <v>5.8999999999999997E-2</v>
      </c>
      <c r="H378">
        <v>445.1</v>
      </c>
      <c r="I378">
        <v>3.9E-2</v>
      </c>
      <c r="J378" t="s">
        <v>0</v>
      </c>
      <c r="K378">
        <v>90.532600000000002</v>
      </c>
      <c r="L378">
        <v>2.0799999999999999E-2</v>
      </c>
      <c r="M378">
        <v>1.0683</v>
      </c>
      <c r="N378">
        <v>1.2699999999999999E-2</v>
      </c>
      <c r="O378" t="s">
        <v>0</v>
      </c>
      <c r="P378">
        <v>-102.842</v>
      </c>
      <c r="Q378">
        <v>0.13300000000000001</v>
      </c>
      <c r="R378">
        <v>-11.920999999999999</v>
      </c>
      <c r="S378">
        <v>5.6000000000000001E-2</v>
      </c>
      <c r="T378">
        <v>-2.3E-2</v>
      </c>
      <c r="U378">
        <v>5.2999999999999999E-2</v>
      </c>
      <c r="V378">
        <v>-0.158</v>
      </c>
      <c r="W378">
        <v>5.6000000000000001E-2</v>
      </c>
      <c r="Y378">
        <f t="shared" si="20"/>
        <v>58252</v>
      </c>
      <c r="Z378">
        <f t="shared" si="21"/>
        <v>4.1272215819999994E-7</v>
      </c>
      <c r="AA378">
        <f t="shared" si="22"/>
        <v>2.1579071139999999E-6</v>
      </c>
      <c r="AB378">
        <f t="shared" si="23"/>
        <v>9.0532600000000005E-2</v>
      </c>
    </row>
    <row r="379" spans="1:28" x14ac:dyDescent="0.25">
      <c r="A379">
        <v>58253</v>
      </c>
      <c r="B379">
        <v>2018</v>
      </c>
      <c r="C379">
        <v>5</v>
      </c>
      <c r="D379">
        <v>15</v>
      </c>
      <c r="E379" t="s">
        <v>0</v>
      </c>
      <c r="F379">
        <v>87.492999999999995</v>
      </c>
      <c r="G379">
        <v>5.8000000000000003E-2</v>
      </c>
      <c r="H379">
        <v>445.214</v>
      </c>
      <c r="I379">
        <v>3.9E-2</v>
      </c>
      <c r="J379" t="s">
        <v>0</v>
      </c>
      <c r="K379">
        <v>89.399799999999999</v>
      </c>
      <c r="L379">
        <v>1.41E-2</v>
      </c>
      <c r="M379">
        <v>0.95379999999999998</v>
      </c>
      <c r="N379">
        <v>1.2E-2</v>
      </c>
      <c r="O379" t="s">
        <v>0</v>
      </c>
      <c r="P379">
        <v>-102.926</v>
      </c>
      <c r="Q379">
        <v>0.14099999999999999</v>
      </c>
      <c r="R379">
        <v>-12.026999999999999</v>
      </c>
      <c r="S379">
        <v>0.06</v>
      </c>
      <c r="T379">
        <v>-3.5000000000000003E-2</v>
      </c>
      <c r="U379">
        <v>5.6000000000000001E-2</v>
      </c>
      <c r="V379">
        <v>-0.161</v>
      </c>
      <c r="W379">
        <v>0.06</v>
      </c>
      <c r="Y379">
        <f t="shared" si="20"/>
        <v>58253</v>
      </c>
      <c r="Z379">
        <f t="shared" si="21"/>
        <v>4.2417831301999993E-7</v>
      </c>
      <c r="AA379">
        <f t="shared" si="22"/>
        <v>2.15845980196E-6</v>
      </c>
      <c r="AB379">
        <f t="shared" si="23"/>
        <v>8.9399800000000001E-2</v>
      </c>
    </row>
    <row r="380" spans="1:28" x14ac:dyDescent="0.25">
      <c r="A380">
        <v>58254</v>
      </c>
      <c r="B380">
        <v>2018</v>
      </c>
      <c r="C380">
        <v>5</v>
      </c>
      <c r="D380">
        <v>16</v>
      </c>
      <c r="E380" t="s">
        <v>0</v>
      </c>
      <c r="F380">
        <v>89.594999999999999</v>
      </c>
      <c r="G380">
        <v>5.6000000000000001E-2</v>
      </c>
      <c r="H380">
        <v>445.49799999999999</v>
      </c>
      <c r="I380">
        <v>3.9E-2</v>
      </c>
      <c r="J380" t="s">
        <v>0</v>
      </c>
      <c r="K380">
        <v>88.593800000000002</v>
      </c>
      <c r="L380">
        <v>1.14E-2</v>
      </c>
      <c r="M380">
        <v>0.77729999999999999</v>
      </c>
      <c r="N380">
        <v>1.18E-2</v>
      </c>
      <c r="O380" t="s">
        <v>0</v>
      </c>
      <c r="P380">
        <v>-103.21299999999999</v>
      </c>
      <c r="Q380">
        <v>0.14799999999999999</v>
      </c>
      <c r="R380">
        <v>-12.311</v>
      </c>
      <c r="S380">
        <v>6.3E-2</v>
      </c>
      <c r="T380">
        <v>-4.5999999999999999E-2</v>
      </c>
      <c r="U380">
        <v>5.8999999999999997E-2</v>
      </c>
      <c r="V380">
        <v>-0.16300000000000001</v>
      </c>
      <c r="W380">
        <v>6.3E-2</v>
      </c>
      <c r="Y380">
        <f t="shared" si="20"/>
        <v>58254</v>
      </c>
      <c r="Z380">
        <f t="shared" si="21"/>
        <v>4.3436910329999998E-7</v>
      </c>
      <c r="AA380">
        <f t="shared" si="22"/>
        <v>2.15983667372E-6</v>
      </c>
      <c r="AB380">
        <f t="shared" si="23"/>
        <v>8.85938E-2</v>
      </c>
    </row>
    <row r="381" spans="1:28" x14ac:dyDescent="0.25">
      <c r="A381">
        <v>58255</v>
      </c>
      <c r="B381">
        <v>2018</v>
      </c>
      <c r="C381">
        <v>5</v>
      </c>
      <c r="D381">
        <v>17</v>
      </c>
      <c r="E381" t="s">
        <v>0</v>
      </c>
      <c r="F381">
        <v>91.8</v>
      </c>
      <c r="G381">
        <v>5.6000000000000001E-2</v>
      </c>
      <c r="H381">
        <v>445.71699999999998</v>
      </c>
      <c r="I381">
        <v>3.9E-2</v>
      </c>
      <c r="J381" t="s">
        <v>0</v>
      </c>
      <c r="K381">
        <v>87.7958</v>
      </c>
      <c r="L381">
        <v>1.44E-2</v>
      </c>
      <c r="M381">
        <v>0.64900000000000002</v>
      </c>
      <c r="N381">
        <v>1.24E-2</v>
      </c>
      <c r="O381" t="s">
        <v>0</v>
      </c>
      <c r="P381">
        <v>-103.599</v>
      </c>
      <c r="Q381">
        <v>0.158</v>
      </c>
      <c r="R381">
        <v>-12.592000000000001</v>
      </c>
      <c r="S381">
        <v>6.7000000000000004E-2</v>
      </c>
      <c r="T381">
        <v>-5.8000000000000003E-2</v>
      </c>
      <c r="U381">
        <v>6.3E-2</v>
      </c>
      <c r="V381">
        <v>-0.16600000000000001</v>
      </c>
      <c r="W381">
        <v>6.7000000000000004E-2</v>
      </c>
      <c r="Y381">
        <f t="shared" si="20"/>
        <v>58255</v>
      </c>
      <c r="Z381">
        <f t="shared" si="21"/>
        <v>4.4505925199999998E-7</v>
      </c>
      <c r="AA381">
        <f t="shared" si="22"/>
        <v>2.1608984163799998E-6</v>
      </c>
      <c r="AB381">
        <f t="shared" si="23"/>
        <v>8.7795799999999993E-2</v>
      </c>
    </row>
    <row r="382" spans="1:28" x14ac:dyDescent="0.25">
      <c r="A382">
        <v>58256</v>
      </c>
      <c r="B382">
        <v>2018</v>
      </c>
      <c r="C382">
        <v>5</v>
      </c>
      <c r="D382">
        <v>18</v>
      </c>
      <c r="E382" t="s">
        <v>0</v>
      </c>
      <c r="F382">
        <v>93.988</v>
      </c>
      <c r="G382">
        <v>5.3999999999999999E-2</v>
      </c>
      <c r="H382">
        <v>446.22500000000002</v>
      </c>
      <c r="I382">
        <v>3.7999999999999999E-2</v>
      </c>
      <c r="J382" t="s">
        <v>0</v>
      </c>
      <c r="K382">
        <v>87.150099999999995</v>
      </c>
      <c r="L382">
        <v>1.24E-2</v>
      </c>
      <c r="M382">
        <v>0.55710000000000004</v>
      </c>
      <c r="N382">
        <v>1.24E-2</v>
      </c>
      <c r="O382" t="s">
        <v>0</v>
      </c>
      <c r="P382">
        <v>-103.828</v>
      </c>
      <c r="Q382">
        <v>0.16600000000000001</v>
      </c>
      <c r="R382">
        <v>-12.65</v>
      </c>
      <c r="S382">
        <v>7.0000000000000007E-2</v>
      </c>
      <c r="T382">
        <v>-7.0000000000000007E-2</v>
      </c>
      <c r="U382">
        <v>6.6000000000000003E-2</v>
      </c>
      <c r="V382">
        <v>-0.16800000000000001</v>
      </c>
      <c r="W382">
        <v>7.0000000000000007E-2</v>
      </c>
      <c r="Y382">
        <f t="shared" si="20"/>
        <v>58256</v>
      </c>
      <c r="Z382">
        <f t="shared" si="21"/>
        <v>4.5566698231999996E-7</v>
      </c>
      <c r="AA382">
        <f t="shared" si="22"/>
        <v>2.1633612714999999E-6</v>
      </c>
      <c r="AB382">
        <f t="shared" si="23"/>
        <v>8.7150099999999994E-2</v>
      </c>
    </row>
    <row r="383" spans="1:28" x14ac:dyDescent="0.25">
      <c r="A383">
        <v>58257</v>
      </c>
      <c r="B383">
        <v>2018</v>
      </c>
      <c r="C383">
        <v>5</v>
      </c>
      <c r="D383">
        <v>19</v>
      </c>
      <c r="E383" t="s">
        <v>0</v>
      </c>
      <c r="F383">
        <v>95.671999999999997</v>
      </c>
      <c r="G383">
        <v>5.2999999999999999E-2</v>
      </c>
      <c r="H383">
        <v>446.94200000000001</v>
      </c>
      <c r="I383">
        <v>3.7999999999999999E-2</v>
      </c>
      <c r="J383" t="s">
        <v>0</v>
      </c>
      <c r="K383">
        <v>86.578999999999994</v>
      </c>
      <c r="L383">
        <v>2.46E-2</v>
      </c>
      <c r="M383">
        <v>0.53590000000000004</v>
      </c>
      <c r="N383">
        <v>1.24E-2</v>
      </c>
      <c r="O383" t="s">
        <v>0</v>
      </c>
      <c r="P383">
        <v>-103.8</v>
      </c>
      <c r="Q383">
        <v>0.17100000000000001</v>
      </c>
      <c r="R383">
        <v>-12.452999999999999</v>
      </c>
      <c r="S383">
        <v>7.2999999999999995E-2</v>
      </c>
      <c r="T383">
        <v>-7.5999999999999998E-2</v>
      </c>
      <c r="U383">
        <v>6.8000000000000005E-2</v>
      </c>
      <c r="V383">
        <v>-0.16200000000000001</v>
      </c>
      <c r="W383">
        <v>7.2999999999999995E-2</v>
      </c>
      <c r="Y383">
        <f t="shared" si="20"/>
        <v>58257</v>
      </c>
      <c r="Z383">
        <f t="shared" si="21"/>
        <v>4.6383125007999996E-7</v>
      </c>
      <c r="AA383">
        <f t="shared" si="22"/>
        <v>2.1668373878799998E-6</v>
      </c>
      <c r="AB383">
        <f t="shared" si="23"/>
        <v>8.6578999999999989E-2</v>
      </c>
    </row>
    <row r="384" spans="1:28" x14ac:dyDescent="0.25">
      <c r="A384">
        <v>58258</v>
      </c>
      <c r="B384">
        <v>2018</v>
      </c>
      <c r="C384">
        <v>5</v>
      </c>
      <c r="D384">
        <v>20</v>
      </c>
      <c r="E384" t="s">
        <v>0</v>
      </c>
      <c r="F384">
        <v>96.977000000000004</v>
      </c>
      <c r="G384">
        <v>5.2999999999999999E-2</v>
      </c>
      <c r="H384">
        <v>447.46699999999998</v>
      </c>
      <c r="I384">
        <v>3.7999999999999999E-2</v>
      </c>
      <c r="J384" t="s">
        <v>0</v>
      </c>
      <c r="K384">
        <v>86.058300000000003</v>
      </c>
      <c r="L384">
        <v>1.7100000000000001E-2</v>
      </c>
      <c r="M384">
        <v>0.60250000000000004</v>
      </c>
      <c r="N384">
        <v>1.21E-2</v>
      </c>
      <c r="O384" t="s">
        <v>0</v>
      </c>
      <c r="P384">
        <v>-103.654</v>
      </c>
      <c r="Q384">
        <v>0.17799999999999999</v>
      </c>
      <c r="R384">
        <v>-12.185</v>
      </c>
      <c r="S384">
        <v>7.5999999999999998E-2</v>
      </c>
      <c r="T384">
        <v>-8.1000000000000003E-2</v>
      </c>
      <c r="U384">
        <v>7.0999999999999994E-2</v>
      </c>
      <c r="V384">
        <v>-0.153</v>
      </c>
      <c r="W384">
        <v>7.5999999999999998E-2</v>
      </c>
      <c r="Y384">
        <f t="shared" si="20"/>
        <v>58258</v>
      </c>
      <c r="Z384">
        <f t="shared" si="21"/>
        <v>4.7015807277999999E-7</v>
      </c>
      <c r="AA384">
        <f t="shared" si="22"/>
        <v>2.1693826613799998E-6</v>
      </c>
      <c r="AB384">
        <f t="shared" si="23"/>
        <v>8.6058300000000004E-2</v>
      </c>
    </row>
    <row r="385" spans="1:28" x14ac:dyDescent="0.25">
      <c r="A385">
        <v>58259</v>
      </c>
      <c r="B385">
        <v>2018</v>
      </c>
      <c r="C385">
        <v>5</v>
      </c>
      <c r="D385">
        <v>21</v>
      </c>
      <c r="E385" t="s">
        <v>0</v>
      </c>
      <c r="F385">
        <v>98.120999999999995</v>
      </c>
      <c r="G385">
        <v>5.2999999999999999E-2</v>
      </c>
      <c r="H385">
        <v>447.74900000000002</v>
      </c>
      <c r="I385">
        <v>3.7999999999999999E-2</v>
      </c>
      <c r="J385" t="s">
        <v>0</v>
      </c>
      <c r="K385">
        <v>85.447800000000001</v>
      </c>
      <c r="L385">
        <v>2.3800000000000002E-2</v>
      </c>
      <c r="M385">
        <v>0.70009999999999994</v>
      </c>
      <c r="N385">
        <v>1.1900000000000001E-2</v>
      </c>
      <c r="O385" t="s">
        <v>0</v>
      </c>
      <c r="P385">
        <v>-103.518</v>
      </c>
      <c r="Q385">
        <v>0.184</v>
      </c>
      <c r="R385">
        <v>-12.032999999999999</v>
      </c>
      <c r="S385">
        <v>7.8E-2</v>
      </c>
      <c r="T385">
        <v>-8.5999999999999993E-2</v>
      </c>
      <c r="U385">
        <v>7.2999999999999995E-2</v>
      </c>
      <c r="V385">
        <v>-0.14399999999999999</v>
      </c>
      <c r="W385">
        <v>7.8E-2</v>
      </c>
      <c r="Y385">
        <f t="shared" si="20"/>
        <v>58259</v>
      </c>
      <c r="Z385">
        <f t="shared" si="21"/>
        <v>4.7570434493999993E-7</v>
      </c>
      <c r="AA385">
        <f t="shared" si="22"/>
        <v>2.1707498368599999E-6</v>
      </c>
      <c r="AB385">
        <f t="shared" si="23"/>
        <v>8.5447800000000004E-2</v>
      </c>
    </row>
    <row r="386" spans="1:28" x14ac:dyDescent="0.25">
      <c r="A386">
        <v>58260</v>
      </c>
      <c r="B386">
        <v>2018</v>
      </c>
      <c r="C386">
        <v>5</v>
      </c>
      <c r="D386">
        <v>22</v>
      </c>
      <c r="E386" t="s">
        <v>0</v>
      </c>
      <c r="F386">
        <v>99.177999999999997</v>
      </c>
      <c r="G386">
        <v>5.2999999999999999E-2</v>
      </c>
      <c r="H386">
        <v>447.68599999999998</v>
      </c>
      <c r="I386">
        <v>3.6999999999999998E-2</v>
      </c>
      <c r="J386" t="s">
        <v>0</v>
      </c>
      <c r="K386">
        <v>84.610200000000006</v>
      </c>
      <c r="L386">
        <v>3.3799999999999997E-2</v>
      </c>
      <c r="M386">
        <v>0.82010000000000005</v>
      </c>
      <c r="N386">
        <v>1.1599999999999999E-2</v>
      </c>
      <c r="O386" t="s">
        <v>0</v>
      </c>
      <c r="P386">
        <v>-103.38500000000001</v>
      </c>
      <c r="Q386">
        <v>0.191</v>
      </c>
      <c r="R386">
        <v>-12.029</v>
      </c>
      <c r="S386">
        <v>8.1000000000000003E-2</v>
      </c>
      <c r="T386">
        <v>-9.0999999999999998E-2</v>
      </c>
      <c r="U386">
        <v>7.5999999999999998E-2</v>
      </c>
      <c r="V386">
        <v>-0.13400000000000001</v>
      </c>
      <c r="W386">
        <v>8.1000000000000003E-2</v>
      </c>
      <c r="Y386">
        <f t="shared" ref="Y386:Y449" si="24">A386</f>
        <v>58260</v>
      </c>
      <c r="Z386">
        <f t="shared" ref="Z386:Z449" si="25">F386*0.00000000484814</f>
        <v>4.8082882891999995E-7</v>
      </c>
      <c r="AA386">
        <f t="shared" ref="AA386:AA449" si="26">H386*0.00000000484814</f>
        <v>2.1704444040399996E-6</v>
      </c>
      <c r="AB386">
        <f t="shared" ref="AB386:AB449" si="27">K386/1000</f>
        <v>8.461020000000001E-2</v>
      </c>
    </row>
    <row r="387" spans="1:28" x14ac:dyDescent="0.25">
      <c r="A387">
        <v>58261</v>
      </c>
      <c r="B387">
        <v>2018</v>
      </c>
      <c r="C387">
        <v>5</v>
      </c>
      <c r="D387">
        <v>23</v>
      </c>
      <c r="E387" t="s">
        <v>0</v>
      </c>
      <c r="F387">
        <v>100.747</v>
      </c>
      <c r="G387">
        <v>5.1999999999999998E-2</v>
      </c>
      <c r="H387">
        <v>447.75</v>
      </c>
      <c r="I387">
        <v>3.7999999999999999E-2</v>
      </c>
      <c r="J387" t="s">
        <v>0</v>
      </c>
      <c r="K387">
        <v>83.677199999999999</v>
      </c>
      <c r="L387">
        <v>1.78E-2</v>
      </c>
      <c r="M387">
        <v>0.96970000000000001</v>
      </c>
      <c r="N387">
        <v>1.12E-2</v>
      </c>
      <c r="O387" t="s">
        <v>0</v>
      </c>
      <c r="P387">
        <v>-103.20399999999999</v>
      </c>
      <c r="Q387">
        <v>0.19600000000000001</v>
      </c>
      <c r="R387">
        <v>-12.101000000000001</v>
      </c>
      <c r="S387">
        <v>8.3000000000000004E-2</v>
      </c>
      <c r="T387">
        <v>-9.5000000000000001E-2</v>
      </c>
      <c r="U387">
        <v>7.8E-2</v>
      </c>
      <c r="V387">
        <v>-0.125</v>
      </c>
      <c r="W387">
        <v>8.3000000000000004E-2</v>
      </c>
      <c r="Y387">
        <f t="shared" si="24"/>
        <v>58261</v>
      </c>
      <c r="Z387">
        <f t="shared" si="25"/>
        <v>4.8843556057999997E-7</v>
      </c>
      <c r="AA387">
        <f t="shared" si="26"/>
        <v>2.1707546849999999E-6</v>
      </c>
      <c r="AB387">
        <f t="shared" si="27"/>
        <v>8.3677199999999993E-2</v>
      </c>
    </row>
    <row r="388" spans="1:28" x14ac:dyDescent="0.25">
      <c r="A388">
        <v>58262</v>
      </c>
      <c r="B388">
        <v>2018</v>
      </c>
      <c r="C388">
        <v>5</v>
      </c>
      <c r="D388">
        <v>24</v>
      </c>
      <c r="E388" t="s">
        <v>0</v>
      </c>
      <c r="F388">
        <v>102.548</v>
      </c>
      <c r="G388">
        <v>5.0999999999999997E-2</v>
      </c>
      <c r="H388">
        <v>447.827</v>
      </c>
      <c r="I388">
        <v>3.6999999999999998E-2</v>
      </c>
      <c r="J388" t="s">
        <v>0</v>
      </c>
      <c r="K388">
        <v>82.639799999999994</v>
      </c>
      <c r="L388">
        <v>1.8599999999999998E-2</v>
      </c>
      <c r="M388">
        <v>1.0442</v>
      </c>
      <c r="N388">
        <v>1.12E-2</v>
      </c>
      <c r="O388" t="s">
        <v>0</v>
      </c>
      <c r="P388">
        <v>-103.036</v>
      </c>
      <c r="Q388">
        <v>0.20399999999999999</v>
      </c>
      <c r="R388">
        <v>-12.173999999999999</v>
      </c>
      <c r="S388">
        <v>8.5999999999999993E-2</v>
      </c>
      <c r="T388">
        <v>-0.1</v>
      </c>
      <c r="U388">
        <v>8.1000000000000003E-2</v>
      </c>
      <c r="V388">
        <v>-0.11600000000000001</v>
      </c>
      <c r="W388">
        <v>8.5999999999999993E-2</v>
      </c>
      <c r="Y388">
        <f t="shared" si="24"/>
        <v>58262</v>
      </c>
      <c r="Z388">
        <f t="shared" si="25"/>
        <v>4.9716706071999995E-7</v>
      </c>
      <c r="AA388">
        <f t="shared" si="26"/>
        <v>2.1711279917799999E-6</v>
      </c>
      <c r="AB388">
        <f t="shared" si="27"/>
        <v>8.2639799999999999E-2</v>
      </c>
    </row>
    <row r="389" spans="1:28" x14ac:dyDescent="0.25">
      <c r="A389">
        <v>58263</v>
      </c>
      <c r="B389">
        <v>2018</v>
      </c>
      <c r="C389">
        <v>5</v>
      </c>
      <c r="D389">
        <v>25</v>
      </c>
      <c r="E389" t="s">
        <v>0</v>
      </c>
      <c r="F389">
        <v>104.514</v>
      </c>
      <c r="G389">
        <v>4.8000000000000001E-2</v>
      </c>
      <c r="H389">
        <v>447.97199999999998</v>
      </c>
      <c r="I389">
        <v>3.5999999999999997E-2</v>
      </c>
      <c r="J389" t="s">
        <v>0</v>
      </c>
      <c r="K389">
        <v>81.6036</v>
      </c>
      <c r="L389">
        <v>1.72E-2</v>
      </c>
      <c r="M389">
        <v>1.0392999999999999</v>
      </c>
      <c r="N389">
        <v>1.1299999999999999E-2</v>
      </c>
      <c r="O389" t="s">
        <v>0</v>
      </c>
      <c r="P389">
        <v>-103.038</v>
      </c>
      <c r="Q389">
        <v>0.20899999999999999</v>
      </c>
      <c r="R389">
        <v>-12.199</v>
      </c>
      <c r="S389">
        <v>8.8999999999999996E-2</v>
      </c>
      <c r="T389">
        <v>-0.105</v>
      </c>
      <c r="U389">
        <v>8.3000000000000004E-2</v>
      </c>
      <c r="V389">
        <v>-0.107</v>
      </c>
      <c r="W389">
        <v>8.8999999999999996E-2</v>
      </c>
      <c r="Y389">
        <f t="shared" si="24"/>
        <v>58263</v>
      </c>
      <c r="Z389">
        <f t="shared" si="25"/>
        <v>5.0669850395999996E-7</v>
      </c>
      <c r="AA389">
        <f t="shared" si="26"/>
        <v>2.17183097208E-6</v>
      </c>
      <c r="AB389">
        <f t="shared" si="27"/>
        <v>8.1603599999999998E-2</v>
      </c>
    </row>
    <row r="390" spans="1:28" x14ac:dyDescent="0.25">
      <c r="A390">
        <v>58264</v>
      </c>
      <c r="B390">
        <v>2018</v>
      </c>
      <c r="C390">
        <v>5</v>
      </c>
      <c r="D390">
        <v>26</v>
      </c>
      <c r="E390" t="s">
        <v>0</v>
      </c>
      <c r="F390">
        <v>105.96299999999999</v>
      </c>
      <c r="G390">
        <v>5.0999999999999997E-2</v>
      </c>
      <c r="H390">
        <v>447.99400000000003</v>
      </c>
      <c r="I390">
        <v>3.7999999999999999E-2</v>
      </c>
      <c r="J390" t="s">
        <v>0</v>
      </c>
      <c r="K390">
        <v>80.640299999999996</v>
      </c>
      <c r="L390">
        <v>1.55E-2</v>
      </c>
      <c r="M390">
        <v>0.97150000000000003</v>
      </c>
      <c r="N390">
        <v>1.1900000000000001E-2</v>
      </c>
      <c r="O390" t="s">
        <v>0</v>
      </c>
      <c r="P390">
        <v>-103.291</v>
      </c>
      <c r="Q390">
        <v>0.20100000000000001</v>
      </c>
      <c r="R390">
        <v>-12.147</v>
      </c>
      <c r="S390">
        <v>8.5000000000000006E-2</v>
      </c>
      <c r="T390">
        <v>-0.107</v>
      </c>
      <c r="U390">
        <v>0.08</v>
      </c>
      <c r="V390">
        <v>-0.10299999999999999</v>
      </c>
      <c r="W390">
        <v>8.5000000000000006E-2</v>
      </c>
      <c r="Y390">
        <f t="shared" si="24"/>
        <v>58264</v>
      </c>
      <c r="Z390">
        <f t="shared" si="25"/>
        <v>5.1372345881999991E-7</v>
      </c>
      <c r="AA390">
        <f t="shared" si="26"/>
        <v>2.17193763116E-6</v>
      </c>
      <c r="AB390">
        <f t="shared" si="27"/>
        <v>8.0640299999999998E-2</v>
      </c>
    </row>
    <row r="391" spans="1:28" x14ac:dyDescent="0.25">
      <c r="A391">
        <v>58265</v>
      </c>
      <c r="B391">
        <v>2018</v>
      </c>
      <c r="C391">
        <v>5</v>
      </c>
      <c r="D391">
        <v>27</v>
      </c>
      <c r="E391" t="s">
        <v>0</v>
      </c>
      <c r="F391">
        <v>107.44799999999999</v>
      </c>
      <c r="G391">
        <v>5.6000000000000001E-2</v>
      </c>
      <c r="H391">
        <v>447.738</v>
      </c>
      <c r="I391">
        <v>3.9E-2</v>
      </c>
      <c r="J391" t="s">
        <v>0</v>
      </c>
      <c r="K391">
        <v>79.7179</v>
      </c>
      <c r="L391">
        <v>1.3299999999999999E-2</v>
      </c>
      <c r="M391">
        <v>0.88759999999999994</v>
      </c>
      <c r="N391">
        <v>1.1599999999999999E-2</v>
      </c>
      <c r="O391" t="s">
        <v>0</v>
      </c>
      <c r="P391">
        <v>-103.685</v>
      </c>
      <c r="Q391">
        <v>0.186</v>
      </c>
      <c r="R391">
        <v>-12.015000000000001</v>
      </c>
      <c r="S391">
        <v>0.08</v>
      </c>
      <c r="T391">
        <v>-0.107</v>
      </c>
      <c r="U391">
        <v>7.3999999999999996E-2</v>
      </c>
      <c r="V391">
        <v>-0.10100000000000001</v>
      </c>
      <c r="W391">
        <v>0.08</v>
      </c>
      <c r="Y391">
        <f t="shared" si="24"/>
        <v>58265</v>
      </c>
      <c r="Z391">
        <f t="shared" si="25"/>
        <v>5.209229467199999E-7</v>
      </c>
      <c r="AA391">
        <f t="shared" si="26"/>
        <v>2.1706965073199997E-6</v>
      </c>
      <c r="AB391">
        <f t="shared" si="27"/>
        <v>7.9717899999999994E-2</v>
      </c>
    </row>
    <row r="392" spans="1:28" x14ac:dyDescent="0.25">
      <c r="A392">
        <v>58266</v>
      </c>
      <c r="B392">
        <v>2018</v>
      </c>
      <c r="C392">
        <v>5</v>
      </c>
      <c r="D392">
        <v>28</v>
      </c>
      <c r="E392" t="s">
        <v>0</v>
      </c>
      <c r="F392">
        <v>109.05</v>
      </c>
      <c r="G392">
        <v>5.8000000000000003E-2</v>
      </c>
      <c r="H392">
        <v>447.46199999999999</v>
      </c>
      <c r="I392">
        <v>3.9E-2</v>
      </c>
      <c r="J392" t="s">
        <v>0</v>
      </c>
      <c r="K392">
        <v>78.980099999999993</v>
      </c>
      <c r="L392">
        <v>1.9800000000000002E-2</v>
      </c>
      <c r="M392">
        <v>0.76859999999999995</v>
      </c>
      <c r="N392">
        <v>1.1599999999999999E-2</v>
      </c>
      <c r="O392" t="s">
        <v>0</v>
      </c>
      <c r="P392">
        <v>-104.024</v>
      </c>
      <c r="Q392">
        <v>0.17100000000000001</v>
      </c>
      <c r="R392">
        <v>-11.867000000000001</v>
      </c>
      <c r="S392">
        <v>7.3999999999999996E-2</v>
      </c>
      <c r="T392">
        <v>-0.108</v>
      </c>
      <c r="U392">
        <v>6.8000000000000005E-2</v>
      </c>
      <c r="V392">
        <v>-9.8000000000000004E-2</v>
      </c>
      <c r="W392">
        <v>7.3999999999999996E-2</v>
      </c>
      <c r="Y392">
        <f t="shared" si="24"/>
        <v>58266</v>
      </c>
      <c r="Z392">
        <f t="shared" si="25"/>
        <v>5.2868966699999991E-7</v>
      </c>
      <c r="AA392">
        <f t="shared" si="26"/>
        <v>2.16935842068E-6</v>
      </c>
      <c r="AB392">
        <f t="shared" si="27"/>
        <v>7.8980099999999998E-2</v>
      </c>
    </row>
    <row r="393" spans="1:28" x14ac:dyDescent="0.25">
      <c r="A393">
        <v>58267</v>
      </c>
      <c r="B393">
        <v>2018</v>
      </c>
      <c r="C393">
        <v>5</v>
      </c>
      <c r="D393">
        <v>29</v>
      </c>
      <c r="E393" t="s">
        <v>0</v>
      </c>
      <c r="F393">
        <v>110.654</v>
      </c>
      <c r="G393">
        <v>5.8000000000000003E-2</v>
      </c>
      <c r="H393">
        <v>447.233</v>
      </c>
      <c r="I393">
        <v>3.9E-2</v>
      </c>
      <c r="J393" t="s">
        <v>0</v>
      </c>
      <c r="K393">
        <v>78.369299999999996</v>
      </c>
      <c r="L393">
        <v>2.4E-2</v>
      </c>
      <c r="M393">
        <v>0.59570000000000001</v>
      </c>
      <c r="N393">
        <v>1.21E-2</v>
      </c>
      <c r="O393" t="s">
        <v>0</v>
      </c>
      <c r="P393">
        <v>-104.21299999999999</v>
      </c>
      <c r="Q393">
        <v>0.156</v>
      </c>
      <c r="R393">
        <v>-11.807</v>
      </c>
      <c r="S393">
        <v>6.8000000000000005E-2</v>
      </c>
      <c r="T393">
        <v>-0.109</v>
      </c>
      <c r="U393">
        <v>6.2E-2</v>
      </c>
      <c r="V393">
        <v>-9.6000000000000002E-2</v>
      </c>
      <c r="W393">
        <v>6.8000000000000005E-2</v>
      </c>
      <c r="Y393">
        <f t="shared" si="24"/>
        <v>58267</v>
      </c>
      <c r="Z393">
        <f t="shared" si="25"/>
        <v>5.3646608355999992E-7</v>
      </c>
      <c r="AA393">
        <f t="shared" si="26"/>
        <v>2.1682481966199999E-6</v>
      </c>
      <c r="AB393">
        <f t="shared" si="27"/>
        <v>7.8369299999999989E-2</v>
      </c>
    </row>
    <row r="394" spans="1:28" x14ac:dyDescent="0.25">
      <c r="A394">
        <v>58268</v>
      </c>
      <c r="B394">
        <v>2018</v>
      </c>
      <c r="C394">
        <v>5</v>
      </c>
      <c r="D394">
        <v>30</v>
      </c>
      <c r="E394" t="s">
        <v>0</v>
      </c>
      <c r="F394">
        <v>112.145</v>
      </c>
      <c r="G394">
        <v>2.5999999999999999E-2</v>
      </c>
      <c r="H394">
        <v>447.21</v>
      </c>
      <c r="I394">
        <v>2.4E-2</v>
      </c>
      <c r="J394" t="s">
        <v>0</v>
      </c>
      <c r="K394">
        <v>77.729699999999994</v>
      </c>
      <c r="L394">
        <v>1.2500000000000001E-2</v>
      </c>
      <c r="M394">
        <v>0.44890000000000002</v>
      </c>
      <c r="N394">
        <v>7.0000000000000001E-3</v>
      </c>
      <c r="O394" t="s">
        <v>0</v>
      </c>
      <c r="P394">
        <v>-104.714</v>
      </c>
      <c r="Q394">
        <v>6.3E-2</v>
      </c>
      <c r="R394">
        <v>-11.971</v>
      </c>
      <c r="S394">
        <v>4.1000000000000002E-2</v>
      </c>
      <c r="T394">
        <v>-0.27300000000000002</v>
      </c>
      <c r="U394">
        <v>2.5000000000000001E-2</v>
      </c>
      <c r="V394">
        <v>-0.185</v>
      </c>
      <c r="W394">
        <v>4.1000000000000002E-2</v>
      </c>
      <c r="Y394">
        <f t="shared" si="24"/>
        <v>58268</v>
      </c>
      <c r="Z394">
        <f t="shared" si="25"/>
        <v>5.4369466029999999E-7</v>
      </c>
      <c r="AA394">
        <f t="shared" si="26"/>
        <v>2.1681366893999999E-6</v>
      </c>
      <c r="AB394">
        <f t="shared" si="27"/>
        <v>7.7729699999999999E-2</v>
      </c>
    </row>
    <row r="395" spans="1:28" x14ac:dyDescent="0.25">
      <c r="A395">
        <v>58269</v>
      </c>
      <c r="B395">
        <v>2018</v>
      </c>
      <c r="C395">
        <v>5</v>
      </c>
      <c r="D395">
        <v>31</v>
      </c>
      <c r="E395" t="s">
        <v>0</v>
      </c>
      <c r="F395">
        <v>113.238</v>
      </c>
      <c r="G395">
        <v>2.7E-2</v>
      </c>
      <c r="H395">
        <v>447.17099999999999</v>
      </c>
      <c r="I395">
        <v>2.4E-2</v>
      </c>
      <c r="J395" t="s">
        <v>0</v>
      </c>
      <c r="K395">
        <v>77.318399999999997</v>
      </c>
      <c r="L395">
        <v>1.7899999999999999E-2</v>
      </c>
      <c r="M395">
        <v>0.35260000000000002</v>
      </c>
      <c r="N395">
        <v>7.1999999999999998E-3</v>
      </c>
      <c r="O395" t="s">
        <v>0</v>
      </c>
      <c r="P395">
        <v>-104.803</v>
      </c>
      <c r="Q395">
        <v>5.8000000000000003E-2</v>
      </c>
      <c r="R395">
        <v>-12.065</v>
      </c>
      <c r="S395">
        <v>4.3999999999999997E-2</v>
      </c>
      <c r="T395">
        <v>-0.28599999999999998</v>
      </c>
      <c r="U395">
        <v>2.3E-2</v>
      </c>
      <c r="V395">
        <v>-0.13200000000000001</v>
      </c>
      <c r="W395">
        <v>4.3999999999999997E-2</v>
      </c>
      <c r="Y395">
        <f t="shared" si="24"/>
        <v>58269</v>
      </c>
      <c r="Z395">
        <f t="shared" si="25"/>
        <v>5.4899367731999993E-7</v>
      </c>
      <c r="AA395">
        <f t="shared" si="26"/>
        <v>2.1679476119399999E-6</v>
      </c>
      <c r="AB395">
        <f t="shared" si="27"/>
        <v>7.7318399999999995E-2</v>
      </c>
    </row>
    <row r="396" spans="1:28" x14ac:dyDescent="0.25">
      <c r="A396">
        <v>58270</v>
      </c>
      <c r="B396">
        <v>2018</v>
      </c>
      <c r="C396">
        <v>6</v>
      </c>
      <c r="D396">
        <v>1</v>
      </c>
      <c r="E396" t="s">
        <v>0</v>
      </c>
      <c r="F396">
        <v>114.21</v>
      </c>
      <c r="G396">
        <v>2.9000000000000001E-2</v>
      </c>
      <c r="H396">
        <v>446.94900000000001</v>
      </c>
      <c r="I396">
        <v>2.3E-2</v>
      </c>
      <c r="J396" t="s">
        <v>0</v>
      </c>
      <c r="K396">
        <v>76.943700000000007</v>
      </c>
      <c r="L396">
        <v>6.1999999999999998E-3</v>
      </c>
      <c r="M396">
        <v>0.30370000000000003</v>
      </c>
      <c r="N396">
        <v>7.4000000000000003E-3</v>
      </c>
      <c r="O396" t="s">
        <v>0</v>
      </c>
      <c r="P396">
        <v>-104.876</v>
      </c>
      <c r="Q396">
        <v>5.5E-2</v>
      </c>
      <c r="R396">
        <v>-12.182</v>
      </c>
      <c r="S396">
        <v>4.2999999999999997E-2</v>
      </c>
      <c r="T396">
        <v>-0.29899999999999999</v>
      </c>
      <c r="U396">
        <v>2.1999999999999999E-2</v>
      </c>
      <c r="V396">
        <v>-0.127</v>
      </c>
      <c r="W396">
        <v>4.2999999999999997E-2</v>
      </c>
      <c r="Y396">
        <f t="shared" si="24"/>
        <v>58270</v>
      </c>
      <c r="Z396">
        <f t="shared" si="25"/>
        <v>5.5370606939999996E-7</v>
      </c>
      <c r="AA396">
        <f t="shared" si="26"/>
        <v>2.1668713248599999E-6</v>
      </c>
      <c r="AB396">
        <f t="shared" si="27"/>
        <v>7.6943700000000004E-2</v>
      </c>
    </row>
    <row r="397" spans="1:28" x14ac:dyDescent="0.25">
      <c r="A397">
        <v>58271</v>
      </c>
      <c r="B397">
        <v>2018</v>
      </c>
      <c r="C397">
        <v>6</v>
      </c>
      <c r="D397">
        <v>2</v>
      </c>
      <c r="E397" t="s">
        <v>0</v>
      </c>
      <c r="F397">
        <v>116</v>
      </c>
      <c r="G397">
        <v>2.9000000000000001E-2</v>
      </c>
      <c r="H397">
        <v>446.79500000000002</v>
      </c>
      <c r="I397">
        <v>2.3E-2</v>
      </c>
      <c r="J397" t="s">
        <v>0</v>
      </c>
      <c r="K397">
        <v>76.693299999999994</v>
      </c>
      <c r="L397">
        <v>1.9E-2</v>
      </c>
      <c r="M397">
        <v>0.30649999999999999</v>
      </c>
      <c r="N397">
        <v>7.4000000000000003E-3</v>
      </c>
      <c r="O397" t="s">
        <v>0</v>
      </c>
      <c r="P397">
        <v>-104.895</v>
      </c>
      <c r="Q397">
        <v>5.5E-2</v>
      </c>
      <c r="R397">
        <v>-12.244999999999999</v>
      </c>
      <c r="S397">
        <v>4.3999999999999997E-2</v>
      </c>
      <c r="T397">
        <v>-0.28799999999999998</v>
      </c>
      <c r="U397">
        <v>2.1999999999999999E-2</v>
      </c>
      <c r="V397">
        <v>-0.125</v>
      </c>
      <c r="W397">
        <v>4.3999999999999997E-2</v>
      </c>
      <c r="Y397">
        <f t="shared" si="24"/>
        <v>58271</v>
      </c>
      <c r="Z397">
        <f t="shared" si="25"/>
        <v>5.6238424000000001E-7</v>
      </c>
      <c r="AA397">
        <f t="shared" si="26"/>
        <v>2.1661247112999999E-6</v>
      </c>
      <c r="AB397">
        <f t="shared" si="27"/>
        <v>7.6693299999999992E-2</v>
      </c>
    </row>
    <row r="398" spans="1:28" x14ac:dyDescent="0.25">
      <c r="A398">
        <v>58272</v>
      </c>
      <c r="B398">
        <v>2018</v>
      </c>
      <c r="C398">
        <v>6</v>
      </c>
      <c r="D398">
        <v>3</v>
      </c>
      <c r="E398" t="s">
        <v>0</v>
      </c>
      <c r="F398">
        <v>117.672</v>
      </c>
      <c r="G398">
        <v>3.1E-2</v>
      </c>
      <c r="H398">
        <v>446.81900000000002</v>
      </c>
      <c r="I398">
        <v>2.1999999999999999E-2</v>
      </c>
      <c r="J398" t="s">
        <v>0</v>
      </c>
      <c r="K398">
        <v>76.338800000000006</v>
      </c>
      <c r="L398">
        <v>1.54E-2</v>
      </c>
      <c r="M398">
        <v>0.34039999999999998</v>
      </c>
      <c r="N398">
        <v>7.3000000000000001E-3</v>
      </c>
      <c r="O398" t="s">
        <v>0</v>
      </c>
      <c r="P398">
        <v>-104.929</v>
      </c>
      <c r="Q398">
        <v>0.06</v>
      </c>
      <c r="R398">
        <v>-12.286</v>
      </c>
      <c r="S398">
        <v>4.5999999999999999E-2</v>
      </c>
      <c r="T398">
        <v>-0.26700000000000002</v>
      </c>
      <c r="U398">
        <v>2.4E-2</v>
      </c>
      <c r="V398">
        <v>-0.124</v>
      </c>
      <c r="W398">
        <v>4.5999999999999999E-2</v>
      </c>
      <c r="Y398">
        <f t="shared" si="24"/>
        <v>58272</v>
      </c>
      <c r="Z398">
        <f t="shared" si="25"/>
        <v>5.7049033007999999E-7</v>
      </c>
      <c r="AA398">
        <f t="shared" si="26"/>
        <v>2.1662410666599998E-6</v>
      </c>
      <c r="AB398">
        <f t="shared" si="27"/>
        <v>7.6338800000000012E-2</v>
      </c>
    </row>
    <row r="399" spans="1:28" x14ac:dyDescent="0.25">
      <c r="A399">
        <v>58273</v>
      </c>
      <c r="B399">
        <v>2018</v>
      </c>
      <c r="C399">
        <v>6</v>
      </c>
      <c r="D399">
        <v>4</v>
      </c>
      <c r="E399" t="s">
        <v>0</v>
      </c>
      <c r="F399">
        <v>118.89400000000001</v>
      </c>
      <c r="G399">
        <v>3.3000000000000002E-2</v>
      </c>
      <c r="H399">
        <v>446.91500000000002</v>
      </c>
      <c r="I399">
        <v>2.1999999999999999E-2</v>
      </c>
      <c r="J399" t="s">
        <v>0</v>
      </c>
      <c r="K399">
        <v>75.990499999999997</v>
      </c>
      <c r="L399">
        <v>1.54E-2</v>
      </c>
      <c r="M399">
        <v>0.39910000000000001</v>
      </c>
      <c r="N399">
        <v>7.0000000000000001E-3</v>
      </c>
      <c r="O399" t="s">
        <v>0</v>
      </c>
      <c r="P399">
        <v>-104.94199999999999</v>
      </c>
      <c r="Q399">
        <v>6.3E-2</v>
      </c>
      <c r="R399">
        <v>-12.326000000000001</v>
      </c>
      <c r="S399">
        <v>4.8000000000000001E-2</v>
      </c>
      <c r="T399">
        <v>-0.246</v>
      </c>
      <c r="U399">
        <v>2.5000000000000001E-2</v>
      </c>
      <c r="V399">
        <v>-0.123</v>
      </c>
      <c r="W399">
        <v>4.8000000000000001E-2</v>
      </c>
      <c r="Y399">
        <f t="shared" si="24"/>
        <v>58273</v>
      </c>
      <c r="Z399">
        <f t="shared" si="25"/>
        <v>5.7641475716000003E-7</v>
      </c>
      <c r="AA399">
        <f t="shared" si="26"/>
        <v>2.1667064881E-6</v>
      </c>
      <c r="AB399">
        <f t="shared" si="27"/>
        <v>7.5990500000000002E-2</v>
      </c>
    </row>
    <row r="400" spans="1:28" x14ac:dyDescent="0.25">
      <c r="A400">
        <v>58274</v>
      </c>
      <c r="B400">
        <v>2018</v>
      </c>
      <c r="C400">
        <v>6</v>
      </c>
      <c r="D400">
        <v>5</v>
      </c>
      <c r="E400" t="s">
        <v>0</v>
      </c>
      <c r="F400">
        <v>120.342</v>
      </c>
      <c r="G400">
        <v>3.4000000000000002E-2</v>
      </c>
      <c r="H400">
        <v>446.952</v>
      </c>
      <c r="I400">
        <v>2.3E-2</v>
      </c>
      <c r="J400" t="s">
        <v>0</v>
      </c>
      <c r="K400">
        <v>75.603800000000007</v>
      </c>
      <c r="L400">
        <v>1.9599999999999999E-2</v>
      </c>
      <c r="M400">
        <v>0.47760000000000002</v>
      </c>
      <c r="N400">
        <v>6.8999999999999999E-3</v>
      </c>
      <c r="O400" t="s">
        <v>0</v>
      </c>
      <c r="P400">
        <v>-104.771</v>
      </c>
      <c r="Q400">
        <v>0.06</v>
      </c>
      <c r="R400">
        <v>-12.317</v>
      </c>
      <c r="S400">
        <v>4.3999999999999997E-2</v>
      </c>
      <c r="T400">
        <v>-0.217</v>
      </c>
      <c r="U400">
        <v>2.4E-2</v>
      </c>
      <c r="V400">
        <v>-0.115</v>
      </c>
      <c r="W400">
        <v>4.3999999999999997E-2</v>
      </c>
      <c r="Y400">
        <f t="shared" si="24"/>
        <v>58274</v>
      </c>
      <c r="Z400">
        <f t="shared" si="25"/>
        <v>5.8343486387999993E-7</v>
      </c>
      <c r="AA400">
        <f t="shared" si="26"/>
        <v>2.1668858692799997E-6</v>
      </c>
      <c r="AB400">
        <f t="shared" si="27"/>
        <v>7.5603800000000013E-2</v>
      </c>
    </row>
    <row r="401" spans="1:28" x14ac:dyDescent="0.25">
      <c r="A401">
        <v>58275</v>
      </c>
      <c r="B401">
        <v>2018</v>
      </c>
      <c r="C401">
        <v>6</v>
      </c>
      <c r="D401">
        <v>6</v>
      </c>
      <c r="E401" t="s">
        <v>0</v>
      </c>
      <c r="F401">
        <v>121.747</v>
      </c>
      <c r="G401">
        <v>3.5999999999999997E-2</v>
      </c>
      <c r="H401">
        <v>447.22500000000002</v>
      </c>
      <c r="I401">
        <v>2.1999999999999999E-2</v>
      </c>
      <c r="J401" t="s">
        <v>0</v>
      </c>
      <c r="K401">
        <v>75.1601</v>
      </c>
      <c r="L401">
        <v>1.67E-2</v>
      </c>
      <c r="M401">
        <v>0.56810000000000005</v>
      </c>
      <c r="N401">
        <v>6.4999999999999997E-3</v>
      </c>
      <c r="O401" t="s">
        <v>0</v>
      </c>
      <c r="P401">
        <v>-104.476</v>
      </c>
      <c r="Q401">
        <v>6.5000000000000002E-2</v>
      </c>
      <c r="R401">
        <v>-12.253</v>
      </c>
      <c r="S401">
        <v>3.5999999999999997E-2</v>
      </c>
      <c r="T401">
        <v>-0.19700000000000001</v>
      </c>
      <c r="U401">
        <v>2.5999999999999999E-2</v>
      </c>
      <c r="V401">
        <v>-0.13500000000000001</v>
      </c>
      <c r="W401">
        <v>3.5999999999999997E-2</v>
      </c>
      <c r="Y401">
        <f t="shared" si="24"/>
        <v>58275</v>
      </c>
      <c r="Z401">
        <f t="shared" si="25"/>
        <v>5.9024650057999998E-7</v>
      </c>
      <c r="AA401">
        <f t="shared" si="26"/>
        <v>2.1682094114999999E-6</v>
      </c>
      <c r="AB401">
        <f t="shared" si="27"/>
        <v>7.5160099999999994E-2</v>
      </c>
    </row>
    <row r="402" spans="1:28" x14ac:dyDescent="0.25">
      <c r="A402">
        <v>58276</v>
      </c>
      <c r="B402">
        <v>2018</v>
      </c>
      <c r="C402">
        <v>6</v>
      </c>
      <c r="D402">
        <v>7</v>
      </c>
      <c r="E402" t="s">
        <v>0</v>
      </c>
      <c r="F402">
        <v>122.64400000000001</v>
      </c>
      <c r="G402">
        <v>2.4E-2</v>
      </c>
      <c r="H402">
        <v>447.32400000000001</v>
      </c>
      <c r="I402">
        <v>2.1999999999999999E-2</v>
      </c>
      <c r="J402" t="s">
        <v>0</v>
      </c>
      <c r="K402">
        <v>74.474999999999994</v>
      </c>
      <c r="L402">
        <v>1.55E-2</v>
      </c>
      <c r="M402">
        <v>0.65239999999999998</v>
      </c>
      <c r="N402">
        <v>6.4999999999999997E-3</v>
      </c>
      <c r="O402" t="s">
        <v>0</v>
      </c>
      <c r="P402">
        <v>-104.35299999999999</v>
      </c>
      <c r="Q402">
        <v>6.8000000000000005E-2</v>
      </c>
      <c r="R402">
        <v>-12.116</v>
      </c>
      <c r="S402">
        <v>3.5999999999999997E-2</v>
      </c>
      <c r="T402">
        <v>-0.17899999999999999</v>
      </c>
      <c r="U402">
        <v>2.7E-2</v>
      </c>
      <c r="V402">
        <v>-0.124</v>
      </c>
      <c r="W402">
        <v>3.5999999999999997E-2</v>
      </c>
      <c r="Y402">
        <f t="shared" si="24"/>
        <v>58276</v>
      </c>
      <c r="Z402">
        <f t="shared" si="25"/>
        <v>5.9459528216E-7</v>
      </c>
      <c r="AA402">
        <f t="shared" si="26"/>
        <v>2.16868937736E-6</v>
      </c>
      <c r="AB402">
        <f t="shared" si="27"/>
        <v>7.4475E-2</v>
      </c>
    </row>
    <row r="403" spans="1:28" x14ac:dyDescent="0.25">
      <c r="A403">
        <v>58277</v>
      </c>
      <c r="B403">
        <v>2018</v>
      </c>
      <c r="C403">
        <v>6</v>
      </c>
      <c r="D403">
        <v>8</v>
      </c>
      <c r="E403" t="s">
        <v>0</v>
      </c>
      <c r="F403">
        <v>123.501</v>
      </c>
      <c r="G403">
        <v>2.1000000000000001E-2</v>
      </c>
      <c r="H403">
        <v>447.24799999999999</v>
      </c>
      <c r="I403">
        <v>2.1999999999999999E-2</v>
      </c>
      <c r="J403" t="s">
        <v>0</v>
      </c>
      <c r="K403">
        <v>73.727800000000002</v>
      </c>
      <c r="L403">
        <v>6.1999999999999998E-3</v>
      </c>
      <c r="M403">
        <v>0.78320000000000001</v>
      </c>
      <c r="N403">
        <v>5.5999999999999999E-3</v>
      </c>
      <c r="O403" t="s">
        <v>0</v>
      </c>
      <c r="P403">
        <v>-104.715</v>
      </c>
      <c r="Q403">
        <v>7.0000000000000007E-2</v>
      </c>
      <c r="R403">
        <v>-12.021000000000001</v>
      </c>
      <c r="S403">
        <v>3.6999999999999998E-2</v>
      </c>
      <c r="T403">
        <v>-0.16300000000000001</v>
      </c>
      <c r="U403">
        <v>2.8000000000000001E-2</v>
      </c>
      <c r="V403">
        <v>-0.113</v>
      </c>
      <c r="W403">
        <v>3.6999999999999998E-2</v>
      </c>
      <c r="Y403">
        <f t="shared" si="24"/>
        <v>58277</v>
      </c>
      <c r="Z403">
        <f t="shared" si="25"/>
        <v>5.9875013814E-7</v>
      </c>
      <c r="AA403">
        <f t="shared" si="26"/>
        <v>2.1683209187199999E-6</v>
      </c>
      <c r="AB403">
        <f t="shared" si="27"/>
        <v>7.3727799999999996E-2</v>
      </c>
    </row>
    <row r="404" spans="1:28" x14ac:dyDescent="0.25">
      <c r="A404">
        <v>58278</v>
      </c>
      <c r="B404">
        <v>2018</v>
      </c>
      <c r="C404">
        <v>6</v>
      </c>
      <c r="D404">
        <v>9</v>
      </c>
      <c r="E404" t="s">
        <v>0</v>
      </c>
      <c r="F404">
        <v>124.61</v>
      </c>
      <c r="G404">
        <v>0.03</v>
      </c>
      <c r="H404">
        <v>446.84800000000001</v>
      </c>
      <c r="I404">
        <v>1.7000000000000001E-2</v>
      </c>
      <c r="J404" t="s">
        <v>0</v>
      </c>
      <c r="K404">
        <v>73.012100000000004</v>
      </c>
      <c r="L404">
        <v>2.4299999999999999E-2</v>
      </c>
      <c r="M404">
        <v>0.85019999999999996</v>
      </c>
      <c r="N404">
        <v>5.8999999999999999E-3</v>
      </c>
      <c r="O404" t="s">
        <v>0</v>
      </c>
      <c r="P404">
        <v>-105.465</v>
      </c>
      <c r="Q404">
        <v>7.2999999999999995E-2</v>
      </c>
      <c r="R404">
        <v>-11.994</v>
      </c>
      <c r="S404">
        <v>3.4000000000000002E-2</v>
      </c>
      <c r="T404">
        <v>-0.161</v>
      </c>
      <c r="U404">
        <v>2.9000000000000001E-2</v>
      </c>
      <c r="V404">
        <v>-0.11700000000000001</v>
      </c>
      <c r="W404">
        <v>3.4000000000000002E-2</v>
      </c>
      <c r="Y404">
        <f t="shared" si="24"/>
        <v>58278</v>
      </c>
      <c r="Z404">
        <f t="shared" si="25"/>
        <v>6.0412672540000001E-7</v>
      </c>
      <c r="AA404">
        <f t="shared" si="26"/>
        <v>2.1663816627199999E-6</v>
      </c>
      <c r="AB404">
        <f t="shared" si="27"/>
        <v>7.301210000000001E-2</v>
      </c>
    </row>
    <row r="405" spans="1:28" x14ac:dyDescent="0.25">
      <c r="A405">
        <v>58279</v>
      </c>
      <c r="B405">
        <v>2018</v>
      </c>
      <c r="C405">
        <v>6</v>
      </c>
      <c r="D405">
        <v>10</v>
      </c>
      <c r="E405" t="s">
        <v>0</v>
      </c>
      <c r="F405">
        <v>125.717</v>
      </c>
      <c r="G405">
        <v>5.7000000000000002E-2</v>
      </c>
      <c r="H405">
        <v>446.33600000000001</v>
      </c>
      <c r="I405">
        <v>3.9E-2</v>
      </c>
      <c r="J405" t="s">
        <v>0</v>
      </c>
      <c r="K405">
        <v>72.106099999999998</v>
      </c>
      <c r="L405">
        <v>2.2499999999999999E-2</v>
      </c>
      <c r="M405">
        <v>0.86199999999999999</v>
      </c>
      <c r="N405">
        <v>1.24E-2</v>
      </c>
      <c r="O405" t="s">
        <v>0</v>
      </c>
      <c r="P405">
        <v>-105.976</v>
      </c>
      <c r="Q405">
        <v>0.20599999999999999</v>
      </c>
      <c r="R405">
        <v>-11.923</v>
      </c>
      <c r="S405">
        <v>9.0999999999999998E-2</v>
      </c>
      <c r="T405">
        <v>-0.11799999999999999</v>
      </c>
      <c r="U405">
        <v>8.2000000000000003E-2</v>
      </c>
      <c r="V405">
        <v>-0.11</v>
      </c>
      <c r="W405">
        <v>9.0999999999999998E-2</v>
      </c>
      <c r="Y405">
        <f t="shared" si="24"/>
        <v>58279</v>
      </c>
      <c r="Z405">
        <f t="shared" si="25"/>
        <v>6.0949361637999992E-7</v>
      </c>
      <c r="AA405">
        <f t="shared" si="26"/>
        <v>2.1638994150400001E-6</v>
      </c>
      <c r="AB405">
        <f t="shared" si="27"/>
        <v>7.2106099999999992E-2</v>
      </c>
    </row>
    <row r="406" spans="1:28" x14ac:dyDescent="0.25">
      <c r="A406">
        <v>58280</v>
      </c>
      <c r="B406">
        <v>2018</v>
      </c>
      <c r="C406">
        <v>6</v>
      </c>
      <c r="D406">
        <v>11</v>
      </c>
      <c r="E406" t="s">
        <v>0</v>
      </c>
      <c r="F406">
        <v>127.34099999999999</v>
      </c>
      <c r="G406">
        <v>5.8999999999999997E-2</v>
      </c>
      <c r="H406">
        <v>445.67899999999997</v>
      </c>
      <c r="I406">
        <v>3.9E-2</v>
      </c>
      <c r="J406" t="s">
        <v>0</v>
      </c>
      <c r="K406">
        <v>71.251599999999996</v>
      </c>
      <c r="L406">
        <v>3.1300000000000001E-2</v>
      </c>
      <c r="M406">
        <v>0.79920000000000002</v>
      </c>
      <c r="N406">
        <v>1.18E-2</v>
      </c>
      <c r="O406" t="s">
        <v>0</v>
      </c>
      <c r="P406">
        <v>-106.291</v>
      </c>
      <c r="Q406">
        <v>0.42699999999999999</v>
      </c>
      <c r="R406">
        <v>-11.73</v>
      </c>
      <c r="S406">
        <v>0.153</v>
      </c>
      <c r="T406">
        <v>-0.151</v>
      </c>
      <c r="U406">
        <v>0.17</v>
      </c>
      <c r="V406">
        <v>-0.05</v>
      </c>
      <c r="W406">
        <v>0.153</v>
      </c>
      <c r="Y406">
        <f t="shared" si="24"/>
        <v>58280</v>
      </c>
      <c r="Z406">
        <f t="shared" si="25"/>
        <v>6.1736699573999999E-7</v>
      </c>
      <c r="AA406">
        <f t="shared" si="26"/>
        <v>2.1607141870599998E-6</v>
      </c>
      <c r="AB406">
        <f t="shared" si="27"/>
        <v>7.1251599999999998E-2</v>
      </c>
    </row>
    <row r="407" spans="1:28" x14ac:dyDescent="0.25">
      <c r="A407">
        <v>58281</v>
      </c>
      <c r="B407">
        <v>2018</v>
      </c>
      <c r="C407">
        <v>6</v>
      </c>
      <c r="D407">
        <v>12</v>
      </c>
      <c r="E407" t="s">
        <v>0</v>
      </c>
      <c r="F407">
        <v>128.905</v>
      </c>
      <c r="G407">
        <v>5.8999999999999997E-2</v>
      </c>
      <c r="H407">
        <v>445.42399999999998</v>
      </c>
      <c r="I407">
        <v>3.9E-2</v>
      </c>
      <c r="J407" t="s">
        <v>0</v>
      </c>
      <c r="K407">
        <v>70.501900000000006</v>
      </c>
      <c r="L407">
        <v>4.3999999999999997E-2</v>
      </c>
      <c r="M407">
        <v>0.63500000000000001</v>
      </c>
      <c r="N407">
        <v>1.26E-2</v>
      </c>
      <c r="O407" t="s">
        <v>0</v>
      </c>
      <c r="P407">
        <v>-106.42</v>
      </c>
      <c r="Q407">
        <v>0.51300000000000001</v>
      </c>
      <c r="R407">
        <v>-11.643000000000001</v>
      </c>
      <c r="S407">
        <v>0.17799999999999999</v>
      </c>
      <c r="T407">
        <v>-0.16900000000000001</v>
      </c>
      <c r="U407">
        <v>0.20399999999999999</v>
      </c>
      <c r="V407">
        <v>-3.7999999999999999E-2</v>
      </c>
      <c r="W407">
        <v>0.17799999999999999</v>
      </c>
      <c r="Y407">
        <f t="shared" si="24"/>
        <v>58281</v>
      </c>
      <c r="Z407">
        <f t="shared" si="25"/>
        <v>6.2494948669999997E-7</v>
      </c>
      <c r="AA407">
        <f t="shared" si="26"/>
        <v>2.1594779113599999E-6</v>
      </c>
      <c r="AB407">
        <f t="shared" si="27"/>
        <v>7.0501900000000006E-2</v>
      </c>
    </row>
    <row r="408" spans="1:28" x14ac:dyDescent="0.25">
      <c r="A408">
        <v>58282</v>
      </c>
      <c r="B408">
        <v>2018</v>
      </c>
      <c r="C408">
        <v>6</v>
      </c>
      <c r="D408">
        <v>13</v>
      </c>
      <c r="E408" t="s">
        <v>0</v>
      </c>
      <c r="F408">
        <v>130.65899999999999</v>
      </c>
      <c r="G408">
        <v>5.8999999999999997E-2</v>
      </c>
      <c r="H408">
        <v>445.31200000000001</v>
      </c>
      <c r="I408">
        <v>3.9E-2</v>
      </c>
      <c r="J408" t="s">
        <v>0</v>
      </c>
      <c r="K408">
        <v>70.0227</v>
      </c>
      <c r="L408">
        <v>2.98E-2</v>
      </c>
      <c r="M408">
        <v>0.4698</v>
      </c>
      <c r="N408">
        <v>1.24E-2</v>
      </c>
      <c r="O408" t="s">
        <v>0</v>
      </c>
      <c r="P408">
        <v>-106.66200000000001</v>
      </c>
      <c r="Q408">
        <v>0.45800000000000002</v>
      </c>
      <c r="R408">
        <v>-11.803000000000001</v>
      </c>
      <c r="S408">
        <v>0.16500000000000001</v>
      </c>
      <c r="T408">
        <v>-0.17199999999999999</v>
      </c>
      <c r="U408">
        <v>0.182</v>
      </c>
      <c r="V408">
        <v>-7.5999999999999998E-2</v>
      </c>
      <c r="W408">
        <v>0.16500000000000001</v>
      </c>
      <c r="Y408">
        <f t="shared" si="24"/>
        <v>58282</v>
      </c>
      <c r="Z408">
        <f t="shared" si="25"/>
        <v>6.3345312425999989E-7</v>
      </c>
      <c r="AA408">
        <f t="shared" si="26"/>
        <v>2.1589349196800001E-6</v>
      </c>
      <c r="AB408">
        <f t="shared" si="27"/>
        <v>7.0022700000000007E-2</v>
      </c>
    </row>
    <row r="409" spans="1:28" x14ac:dyDescent="0.25">
      <c r="A409">
        <v>58283</v>
      </c>
      <c r="B409">
        <v>2018</v>
      </c>
      <c r="C409">
        <v>6</v>
      </c>
      <c r="D409">
        <v>14</v>
      </c>
      <c r="E409" t="s">
        <v>0</v>
      </c>
      <c r="F409">
        <v>132.04599999999999</v>
      </c>
      <c r="G409">
        <v>5.8000000000000003E-2</v>
      </c>
      <c r="H409">
        <v>445.21499999999997</v>
      </c>
      <c r="I409">
        <v>3.9E-2</v>
      </c>
      <c r="J409" t="s">
        <v>0</v>
      </c>
      <c r="K409">
        <v>69.620900000000006</v>
      </c>
      <c r="L409">
        <v>1.8200000000000001E-2</v>
      </c>
      <c r="M409">
        <v>0.32529999999999998</v>
      </c>
      <c r="N409">
        <v>1.1599999999999999E-2</v>
      </c>
      <c r="O409" t="s">
        <v>0</v>
      </c>
      <c r="P409">
        <v>-106.949</v>
      </c>
      <c r="Q409">
        <v>0.36699999999999999</v>
      </c>
      <c r="R409">
        <v>-12.087</v>
      </c>
      <c r="S409">
        <v>0.14099999999999999</v>
      </c>
      <c r="T409">
        <v>-0.17100000000000001</v>
      </c>
      <c r="U409">
        <v>0.14599999999999999</v>
      </c>
      <c r="V409">
        <v>-0.128</v>
      </c>
      <c r="W409">
        <v>0.14099999999999999</v>
      </c>
      <c r="Y409">
        <f t="shared" si="24"/>
        <v>58283</v>
      </c>
      <c r="Z409">
        <f t="shared" si="25"/>
        <v>6.4017749443999997E-7</v>
      </c>
      <c r="AA409">
        <f t="shared" si="26"/>
        <v>2.1584646500999999E-6</v>
      </c>
      <c r="AB409">
        <f t="shared" si="27"/>
        <v>6.9620899999999999E-2</v>
      </c>
    </row>
    <row r="410" spans="1:28" x14ac:dyDescent="0.25">
      <c r="A410">
        <v>58284</v>
      </c>
      <c r="B410">
        <v>2018</v>
      </c>
      <c r="C410">
        <v>6</v>
      </c>
      <c r="D410">
        <v>15</v>
      </c>
      <c r="E410" t="s">
        <v>0</v>
      </c>
      <c r="F410">
        <v>133.10900000000001</v>
      </c>
      <c r="G410">
        <v>5.5E-2</v>
      </c>
      <c r="H410">
        <v>444.53199999999998</v>
      </c>
      <c r="I410">
        <v>3.7999999999999999E-2</v>
      </c>
      <c r="J410" t="s">
        <v>0</v>
      </c>
      <c r="K410">
        <v>69.276600000000002</v>
      </c>
      <c r="L410">
        <v>1.5800000000000002E-2</v>
      </c>
      <c r="M410">
        <v>0.23580000000000001</v>
      </c>
      <c r="N410">
        <v>1.09E-2</v>
      </c>
      <c r="O410" t="s">
        <v>0</v>
      </c>
      <c r="P410">
        <v>-106.991</v>
      </c>
      <c r="Q410">
        <v>0.27700000000000002</v>
      </c>
      <c r="R410">
        <v>-12.234</v>
      </c>
      <c r="S410">
        <v>0.11799999999999999</v>
      </c>
      <c r="T410">
        <v>-0.17</v>
      </c>
      <c r="U410">
        <v>0.11</v>
      </c>
      <c r="V410">
        <v>-0.17899999999999999</v>
      </c>
      <c r="W410">
        <v>0.11799999999999999</v>
      </c>
      <c r="Y410">
        <f t="shared" si="24"/>
        <v>58284</v>
      </c>
      <c r="Z410">
        <f t="shared" si="25"/>
        <v>6.4533106725999997E-7</v>
      </c>
      <c r="AA410">
        <f t="shared" si="26"/>
        <v>2.1551533704799998E-6</v>
      </c>
      <c r="AB410">
        <f t="shared" si="27"/>
        <v>6.9276600000000008E-2</v>
      </c>
    </row>
    <row r="411" spans="1:28" x14ac:dyDescent="0.25">
      <c r="A411">
        <v>58285</v>
      </c>
      <c r="B411">
        <v>2018</v>
      </c>
      <c r="C411">
        <v>6</v>
      </c>
      <c r="D411">
        <v>16</v>
      </c>
      <c r="E411" t="s">
        <v>0</v>
      </c>
      <c r="F411">
        <v>134.12299999999999</v>
      </c>
      <c r="G411">
        <v>5.3999999999999999E-2</v>
      </c>
      <c r="H411">
        <v>443.41199999999998</v>
      </c>
      <c r="I411">
        <v>3.7999999999999999E-2</v>
      </c>
      <c r="J411" t="s">
        <v>0</v>
      </c>
      <c r="K411">
        <v>69.052599999999998</v>
      </c>
      <c r="L411">
        <v>1.9599999999999999E-2</v>
      </c>
      <c r="M411">
        <v>0.20200000000000001</v>
      </c>
      <c r="N411">
        <v>1.0999999999999999E-2</v>
      </c>
      <c r="O411" t="s">
        <v>0</v>
      </c>
      <c r="P411">
        <v>-106.705</v>
      </c>
      <c r="Q411">
        <v>0.25600000000000001</v>
      </c>
      <c r="R411">
        <v>-12.074999999999999</v>
      </c>
      <c r="S411">
        <v>0.11799999999999999</v>
      </c>
      <c r="T411">
        <v>-0.156</v>
      </c>
      <c r="U411">
        <v>0.10199999999999999</v>
      </c>
      <c r="V411">
        <v>-0.161</v>
      </c>
      <c r="W411">
        <v>0.11799999999999999</v>
      </c>
      <c r="Y411">
        <f t="shared" si="24"/>
        <v>58285</v>
      </c>
      <c r="Z411">
        <f t="shared" si="25"/>
        <v>6.5024708121999991E-7</v>
      </c>
      <c r="AA411">
        <f t="shared" si="26"/>
        <v>2.1497234536799999E-6</v>
      </c>
      <c r="AB411">
        <f t="shared" si="27"/>
        <v>6.9052599999999992E-2</v>
      </c>
    </row>
    <row r="412" spans="1:28" x14ac:dyDescent="0.25">
      <c r="A412">
        <v>58286</v>
      </c>
      <c r="B412">
        <v>2018</v>
      </c>
      <c r="C412">
        <v>6</v>
      </c>
      <c r="D412">
        <v>17</v>
      </c>
      <c r="E412" t="s">
        <v>0</v>
      </c>
      <c r="F412">
        <v>135.386</v>
      </c>
      <c r="G412">
        <v>5.5E-2</v>
      </c>
      <c r="H412">
        <v>442.03500000000003</v>
      </c>
      <c r="I412">
        <v>3.9E-2</v>
      </c>
      <c r="J412" t="s">
        <v>0</v>
      </c>
      <c r="K412">
        <v>68.903400000000005</v>
      </c>
      <c r="L412">
        <v>1.7100000000000001E-2</v>
      </c>
      <c r="M412">
        <v>0.23419999999999999</v>
      </c>
      <c r="N412">
        <v>1.0800000000000001E-2</v>
      </c>
      <c r="O412" t="s">
        <v>0</v>
      </c>
      <c r="P412">
        <v>-106.375</v>
      </c>
      <c r="Q412">
        <v>0.26400000000000001</v>
      </c>
      <c r="R412">
        <v>-11.813000000000001</v>
      </c>
      <c r="S412">
        <v>0.126</v>
      </c>
      <c r="T412">
        <v>-0.13600000000000001</v>
      </c>
      <c r="U412">
        <v>0.105</v>
      </c>
      <c r="V412">
        <v>-0.11799999999999999</v>
      </c>
      <c r="W412">
        <v>0.126</v>
      </c>
      <c r="Y412">
        <f t="shared" si="24"/>
        <v>58286</v>
      </c>
      <c r="Z412">
        <f t="shared" si="25"/>
        <v>6.5637028203999992E-7</v>
      </c>
      <c r="AA412">
        <f t="shared" si="26"/>
        <v>2.1430475648999998E-6</v>
      </c>
      <c r="AB412">
        <f t="shared" si="27"/>
        <v>6.8903400000000004E-2</v>
      </c>
    </row>
    <row r="413" spans="1:28" x14ac:dyDescent="0.25">
      <c r="A413">
        <v>58287</v>
      </c>
      <c r="B413">
        <v>2018</v>
      </c>
      <c r="C413">
        <v>6</v>
      </c>
      <c r="D413">
        <v>18</v>
      </c>
      <c r="E413" t="s">
        <v>0</v>
      </c>
      <c r="F413">
        <v>136.76400000000001</v>
      </c>
      <c r="G413">
        <v>5.5E-2</v>
      </c>
      <c r="H413">
        <v>440.77499999999998</v>
      </c>
      <c r="I413">
        <v>3.9E-2</v>
      </c>
      <c r="J413" t="s">
        <v>0</v>
      </c>
      <c r="K413">
        <v>68.746499999999997</v>
      </c>
      <c r="L413">
        <v>7.3200000000000001E-2</v>
      </c>
      <c r="M413">
        <v>0.34250000000000003</v>
      </c>
      <c r="N413">
        <v>1.0699999999999999E-2</v>
      </c>
      <c r="O413" t="s">
        <v>0</v>
      </c>
      <c r="P413">
        <v>-106.286</v>
      </c>
      <c r="Q413">
        <v>0.27100000000000002</v>
      </c>
      <c r="R413">
        <v>-11.666</v>
      </c>
      <c r="S413">
        <v>0.13300000000000001</v>
      </c>
      <c r="T413">
        <v>-0.11600000000000001</v>
      </c>
      <c r="U413">
        <v>0.108</v>
      </c>
      <c r="V413">
        <v>-7.3999999999999996E-2</v>
      </c>
      <c r="W413">
        <v>0.13300000000000001</v>
      </c>
      <c r="Y413">
        <f t="shared" si="24"/>
        <v>58287</v>
      </c>
      <c r="Z413">
        <f t="shared" si="25"/>
        <v>6.6305101895999997E-7</v>
      </c>
      <c r="AA413">
        <f t="shared" si="26"/>
        <v>2.1369389084999997E-6</v>
      </c>
      <c r="AB413">
        <f t="shared" si="27"/>
        <v>6.8746500000000002E-2</v>
      </c>
    </row>
    <row r="414" spans="1:28" x14ac:dyDescent="0.25">
      <c r="A414">
        <v>58288</v>
      </c>
      <c r="B414">
        <v>2018</v>
      </c>
      <c r="C414">
        <v>6</v>
      </c>
      <c r="D414">
        <v>19</v>
      </c>
      <c r="E414" t="s">
        <v>0</v>
      </c>
      <c r="F414">
        <v>138.41999999999999</v>
      </c>
      <c r="G414">
        <v>5.1999999999999998E-2</v>
      </c>
      <c r="H414">
        <v>439.69099999999997</v>
      </c>
      <c r="I414">
        <v>3.7999999999999999E-2</v>
      </c>
      <c r="J414" t="s">
        <v>0</v>
      </c>
      <c r="K414">
        <v>68.205699999999993</v>
      </c>
      <c r="L414">
        <v>3.4599999999999999E-2</v>
      </c>
      <c r="M414">
        <v>0.42559999999999998</v>
      </c>
      <c r="N414">
        <v>1.06E-2</v>
      </c>
      <c r="O414" t="s">
        <v>0</v>
      </c>
      <c r="P414">
        <v>-106.462</v>
      </c>
      <c r="Q414">
        <v>0.28199999999999997</v>
      </c>
      <c r="R414">
        <v>-11.651</v>
      </c>
      <c r="S414">
        <v>0.14099999999999999</v>
      </c>
      <c r="T414">
        <v>-9.7000000000000003E-2</v>
      </c>
      <c r="U414">
        <v>0.112</v>
      </c>
      <c r="V414">
        <v>-0.03</v>
      </c>
      <c r="W414">
        <v>0.14099999999999999</v>
      </c>
      <c r="Y414">
        <f t="shared" si="24"/>
        <v>58288</v>
      </c>
      <c r="Z414">
        <f t="shared" si="25"/>
        <v>6.7107953879999987E-7</v>
      </c>
      <c r="AA414">
        <f t="shared" si="26"/>
        <v>2.13168352474E-6</v>
      </c>
      <c r="AB414">
        <f t="shared" si="27"/>
        <v>6.8205699999999994E-2</v>
      </c>
    </row>
    <row r="415" spans="1:28" x14ac:dyDescent="0.25">
      <c r="A415">
        <v>58289</v>
      </c>
      <c r="B415">
        <v>2018</v>
      </c>
      <c r="C415">
        <v>6</v>
      </c>
      <c r="D415">
        <v>20</v>
      </c>
      <c r="E415" t="s">
        <v>0</v>
      </c>
      <c r="F415">
        <v>140.38999999999999</v>
      </c>
      <c r="G415">
        <v>0.05</v>
      </c>
      <c r="H415">
        <v>438.61500000000001</v>
      </c>
      <c r="I415">
        <v>3.6999999999999998E-2</v>
      </c>
      <c r="J415" t="s">
        <v>0</v>
      </c>
      <c r="K415">
        <v>67.907799999999995</v>
      </c>
      <c r="L415">
        <v>2.3900000000000001E-2</v>
      </c>
      <c r="M415">
        <v>0.45040000000000002</v>
      </c>
      <c r="N415">
        <v>1.03E-2</v>
      </c>
      <c r="O415" t="s">
        <v>0</v>
      </c>
      <c r="P415">
        <v>-106.764</v>
      </c>
      <c r="Q415">
        <v>0.23100000000000001</v>
      </c>
      <c r="R415">
        <v>-11.742000000000001</v>
      </c>
      <c r="S415">
        <v>0.11799999999999999</v>
      </c>
      <c r="T415">
        <v>-0.111</v>
      </c>
      <c r="U415">
        <v>9.1999999999999998E-2</v>
      </c>
      <c r="V415">
        <v>-4.7E-2</v>
      </c>
      <c r="W415">
        <v>0.11799999999999999</v>
      </c>
      <c r="Y415">
        <f t="shared" si="24"/>
        <v>58289</v>
      </c>
      <c r="Z415">
        <f t="shared" si="25"/>
        <v>6.8063037459999987E-7</v>
      </c>
      <c r="AA415">
        <f t="shared" si="26"/>
        <v>2.1264669260999998E-6</v>
      </c>
      <c r="AB415">
        <f t="shared" si="27"/>
        <v>6.790779999999999E-2</v>
      </c>
    </row>
    <row r="416" spans="1:28" x14ac:dyDescent="0.25">
      <c r="A416">
        <v>58290</v>
      </c>
      <c r="B416">
        <v>2018</v>
      </c>
      <c r="C416">
        <v>6</v>
      </c>
      <c r="D416">
        <v>21</v>
      </c>
      <c r="E416" t="s">
        <v>0</v>
      </c>
      <c r="F416">
        <v>142.44999999999999</v>
      </c>
      <c r="G416">
        <v>5.0999999999999997E-2</v>
      </c>
      <c r="H416">
        <v>438.07100000000003</v>
      </c>
      <c r="I416">
        <v>3.7999999999999999E-2</v>
      </c>
      <c r="J416" t="s">
        <v>0</v>
      </c>
      <c r="K416">
        <v>67.560699999999997</v>
      </c>
      <c r="L416">
        <v>2.76E-2</v>
      </c>
      <c r="M416">
        <v>0.38329999999999997</v>
      </c>
      <c r="N416">
        <v>1.03E-2</v>
      </c>
      <c r="O416" t="s">
        <v>0</v>
      </c>
      <c r="P416">
        <v>-106.911</v>
      </c>
      <c r="Q416">
        <v>0.16800000000000001</v>
      </c>
      <c r="R416">
        <v>-11.851000000000001</v>
      </c>
      <c r="S416">
        <v>8.5000000000000006E-2</v>
      </c>
      <c r="T416">
        <v>-0.13500000000000001</v>
      </c>
      <c r="U416">
        <v>6.7000000000000004E-2</v>
      </c>
      <c r="V416">
        <v>-0.08</v>
      </c>
      <c r="W416">
        <v>8.5000000000000006E-2</v>
      </c>
      <c r="Y416">
        <f t="shared" si="24"/>
        <v>58290</v>
      </c>
      <c r="Z416">
        <f t="shared" si="25"/>
        <v>6.906175429999999E-7</v>
      </c>
      <c r="AA416">
        <f t="shared" si="26"/>
        <v>2.1238295379400001E-6</v>
      </c>
      <c r="AB416">
        <f t="shared" si="27"/>
        <v>6.7560700000000001E-2</v>
      </c>
    </row>
    <row r="417" spans="1:28" x14ac:dyDescent="0.25">
      <c r="A417">
        <v>58291</v>
      </c>
      <c r="B417">
        <v>2018</v>
      </c>
      <c r="C417">
        <v>6</v>
      </c>
      <c r="D417">
        <v>22</v>
      </c>
      <c r="E417" t="s">
        <v>0</v>
      </c>
      <c r="F417">
        <v>144.511</v>
      </c>
      <c r="G417">
        <v>4.3999999999999997E-2</v>
      </c>
      <c r="H417">
        <v>437.43200000000002</v>
      </c>
      <c r="I417">
        <v>3.5999999999999997E-2</v>
      </c>
      <c r="J417" t="s">
        <v>0</v>
      </c>
      <c r="K417">
        <v>67.006900000000002</v>
      </c>
      <c r="L417">
        <v>1.17E-2</v>
      </c>
      <c r="M417">
        <v>0.26719999999999999</v>
      </c>
      <c r="N417">
        <v>1.0999999999999999E-2</v>
      </c>
      <c r="O417" t="s">
        <v>0</v>
      </c>
      <c r="P417">
        <v>-106.88500000000001</v>
      </c>
      <c r="Q417">
        <v>0.106</v>
      </c>
      <c r="R417">
        <v>-11.957000000000001</v>
      </c>
      <c r="S417">
        <v>5.2999999999999999E-2</v>
      </c>
      <c r="T417">
        <v>-0.158</v>
      </c>
      <c r="U417">
        <v>4.2000000000000003E-2</v>
      </c>
      <c r="V417">
        <v>-0.112</v>
      </c>
      <c r="W417">
        <v>5.2999999999999999E-2</v>
      </c>
      <c r="Y417">
        <f t="shared" si="24"/>
        <v>58291</v>
      </c>
      <c r="Z417">
        <f t="shared" si="25"/>
        <v>7.0060955953999998E-7</v>
      </c>
      <c r="AA417">
        <f t="shared" si="26"/>
        <v>2.1207315764800001E-6</v>
      </c>
      <c r="AB417">
        <f t="shared" si="27"/>
        <v>6.7006900000000008E-2</v>
      </c>
    </row>
    <row r="418" spans="1:28" x14ac:dyDescent="0.25">
      <c r="A418">
        <v>58292</v>
      </c>
      <c r="B418">
        <v>2018</v>
      </c>
      <c r="C418">
        <v>6</v>
      </c>
      <c r="D418">
        <v>23</v>
      </c>
      <c r="E418" t="s">
        <v>0</v>
      </c>
      <c r="F418">
        <v>146.6</v>
      </c>
      <c r="G418">
        <v>4.5999999999999999E-2</v>
      </c>
      <c r="H418">
        <v>436.64600000000002</v>
      </c>
      <c r="I418">
        <v>3.5999999999999997E-2</v>
      </c>
      <c r="J418" t="s">
        <v>0</v>
      </c>
      <c r="K418">
        <v>66.778800000000004</v>
      </c>
      <c r="L418">
        <v>1.2999999999999999E-2</v>
      </c>
      <c r="M418">
        <v>8.14E-2</v>
      </c>
      <c r="N418">
        <v>1.11E-2</v>
      </c>
      <c r="O418" t="s">
        <v>0</v>
      </c>
      <c r="P418">
        <v>-106.898</v>
      </c>
      <c r="Q418">
        <v>0.10100000000000001</v>
      </c>
      <c r="R418">
        <v>-11.978</v>
      </c>
      <c r="S418">
        <v>4.9000000000000002E-2</v>
      </c>
      <c r="T418">
        <v>-0.16700000000000001</v>
      </c>
      <c r="U418">
        <v>0.04</v>
      </c>
      <c r="V418">
        <v>-0.109</v>
      </c>
      <c r="W418">
        <v>4.9000000000000002E-2</v>
      </c>
      <c r="Y418">
        <f t="shared" si="24"/>
        <v>58292</v>
      </c>
      <c r="Z418">
        <f t="shared" si="25"/>
        <v>7.107373239999999E-7</v>
      </c>
      <c r="AA418">
        <f t="shared" si="26"/>
        <v>2.1169209384400001E-6</v>
      </c>
      <c r="AB418">
        <f t="shared" si="27"/>
        <v>6.6778799999999999E-2</v>
      </c>
    </row>
    <row r="419" spans="1:28" x14ac:dyDescent="0.25">
      <c r="A419">
        <v>58293</v>
      </c>
      <c r="B419">
        <v>2018</v>
      </c>
      <c r="C419">
        <v>6</v>
      </c>
      <c r="D419">
        <v>24</v>
      </c>
      <c r="E419" t="s">
        <v>0</v>
      </c>
      <c r="F419">
        <v>148.45500000000001</v>
      </c>
      <c r="G419">
        <v>5.2999999999999999E-2</v>
      </c>
      <c r="H419">
        <v>435.85199999999998</v>
      </c>
      <c r="I419">
        <v>3.7999999999999999E-2</v>
      </c>
      <c r="J419" t="s">
        <v>0</v>
      </c>
      <c r="K419">
        <v>67.150800000000004</v>
      </c>
      <c r="L419">
        <v>3.61E-2</v>
      </c>
      <c r="M419">
        <v>-0.14729999999999999</v>
      </c>
      <c r="N419">
        <v>1.1299999999999999E-2</v>
      </c>
      <c r="O419" t="s">
        <v>0</v>
      </c>
      <c r="P419">
        <v>-107.17100000000001</v>
      </c>
      <c r="Q419">
        <v>0.11799999999999999</v>
      </c>
      <c r="R419">
        <v>-11.887</v>
      </c>
      <c r="S419">
        <v>5.5E-2</v>
      </c>
      <c r="T419">
        <v>-0.17100000000000001</v>
      </c>
      <c r="U419">
        <v>4.7E-2</v>
      </c>
      <c r="V419">
        <v>-9.0999999999999998E-2</v>
      </c>
      <c r="W419">
        <v>5.5E-2</v>
      </c>
      <c r="Y419">
        <f t="shared" si="24"/>
        <v>58293</v>
      </c>
      <c r="Z419">
        <f t="shared" si="25"/>
        <v>7.1973062369999998E-7</v>
      </c>
      <c r="AA419">
        <f t="shared" si="26"/>
        <v>2.1130715152799997E-6</v>
      </c>
      <c r="AB419">
        <f t="shared" si="27"/>
        <v>6.715080000000001E-2</v>
      </c>
    </row>
    <row r="420" spans="1:28" x14ac:dyDescent="0.25">
      <c r="A420">
        <v>58294</v>
      </c>
      <c r="B420">
        <v>2018</v>
      </c>
      <c r="C420">
        <v>6</v>
      </c>
      <c r="D420">
        <v>25</v>
      </c>
      <c r="E420" t="s">
        <v>0</v>
      </c>
      <c r="F420">
        <v>150.19499999999999</v>
      </c>
      <c r="G420">
        <v>5.5E-2</v>
      </c>
      <c r="H420">
        <v>435.05099999999999</v>
      </c>
      <c r="I420">
        <v>3.9E-2</v>
      </c>
      <c r="J420" t="s">
        <v>0</v>
      </c>
      <c r="K420">
        <v>67.412499999999994</v>
      </c>
      <c r="L420">
        <v>3.5200000000000002E-2</v>
      </c>
      <c r="M420">
        <v>-0.32719999999999999</v>
      </c>
      <c r="N420">
        <v>1.2200000000000001E-2</v>
      </c>
      <c r="O420" t="s">
        <v>0</v>
      </c>
      <c r="P420">
        <v>-107.646</v>
      </c>
      <c r="Q420">
        <v>0.13600000000000001</v>
      </c>
      <c r="R420">
        <v>-11.749000000000001</v>
      </c>
      <c r="S420">
        <v>0.06</v>
      </c>
      <c r="T420">
        <v>-0.17499999999999999</v>
      </c>
      <c r="U420">
        <v>5.3999999999999999E-2</v>
      </c>
      <c r="V420">
        <v>-7.3999999999999996E-2</v>
      </c>
      <c r="W420">
        <v>0.06</v>
      </c>
      <c r="Y420">
        <f t="shared" si="24"/>
        <v>58294</v>
      </c>
      <c r="Z420">
        <f t="shared" si="25"/>
        <v>7.2816638729999992E-7</v>
      </c>
      <c r="AA420">
        <f t="shared" si="26"/>
        <v>2.1091881551399997E-6</v>
      </c>
      <c r="AB420">
        <f t="shared" si="27"/>
        <v>6.74125E-2</v>
      </c>
    </row>
    <row r="421" spans="1:28" x14ac:dyDescent="0.25">
      <c r="A421">
        <v>58295</v>
      </c>
      <c r="B421">
        <v>2018</v>
      </c>
      <c r="C421">
        <v>6</v>
      </c>
      <c r="D421">
        <v>26</v>
      </c>
      <c r="E421" t="s">
        <v>0</v>
      </c>
      <c r="F421">
        <v>152.11699999999999</v>
      </c>
      <c r="G421">
        <v>5.1999999999999998E-2</v>
      </c>
      <c r="H421">
        <v>433.88900000000001</v>
      </c>
      <c r="I421">
        <v>3.7999999999999999E-2</v>
      </c>
      <c r="J421" t="s">
        <v>0</v>
      </c>
      <c r="K421">
        <v>67.535499999999999</v>
      </c>
      <c r="L421">
        <v>1.66E-2</v>
      </c>
      <c r="M421">
        <v>-0.48270000000000002</v>
      </c>
      <c r="N421">
        <v>1.23E-2</v>
      </c>
      <c r="O421" t="s">
        <v>0</v>
      </c>
      <c r="P421">
        <v>-108.072</v>
      </c>
      <c r="Q421">
        <v>0.153</v>
      </c>
      <c r="R421">
        <v>-11.692</v>
      </c>
      <c r="S421">
        <v>6.6000000000000003E-2</v>
      </c>
      <c r="T421">
        <v>-0.17799999999999999</v>
      </c>
      <c r="U421">
        <v>6.0999999999999999E-2</v>
      </c>
      <c r="V421">
        <v>-5.6000000000000001E-2</v>
      </c>
      <c r="W421">
        <v>6.6000000000000003E-2</v>
      </c>
      <c r="Y421">
        <f t="shared" si="24"/>
        <v>58295</v>
      </c>
      <c r="Z421">
        <f t="shared" si="25"/>
        <v>7.3748451237999991E-7</v>
      </c>
      <c r="AA421">
        <f t="shared" si="26"/>
        <v>2.1035546164600001E-6</v>
      </c>
      <c r="AB421">
        <f t="shared" si="27"/>
        <v>6.7535499999999998E-2</v>
      </c>
    </row>
    <row r="422" spans="1:28" x14ac:dyDescent="0.25">
      <c r="A422">
        <v>58296</v>
      </c>
      <c r="B422">
        <v>2018</v>
      </c>
      <c r="C422">
        <v>6</v>
      </c>
      <c r="D422">
        <v>27</v>
      </c>
      <c r="E422" t="s">
        <v>0</v>
      </c>
      <c r="F422">
        <v>153.952</v>
      </c>
      <c r="G422">
        <v>5.1999999999999998E-2</v>
      </c>
      <c r="H422">
        <v>432.65699999999998</v>
      </c>
      <c r="I422">
        <v>3.7999999999999999E-2</v>
      </c>
      <c r="J422" t="s">
        <v>0</v>
      </c>
      <c r="K422">
        <v>68.089100000000002</v>
      </c>
      <c r="L422">
        <v>1.43E-2</v>
      </c>
      <c r="M422">
        <v>-0.58809999999999996</v>
      </c>
      <c r="N422">
        <v>1.2200000000000001E-2</v>
      </c>
      <c r="O422" t="s">
        <v>0</v>
      </c>
      <c r="P422">
        <v>-108.245</v>
      </c>
      <c r="Q422">
        <v>0.156</v>
      </c>
      <c r="R422">
        <v>-11.801</v>
      </c>
      <c r="S422">
        <v>6.8000000000000005E-2</v>
      </c>
      <c r="T422">
        <v>-0.16700000000000001</v>
      </c>
      <c r="U422">
        <v>6.2E-2</v>
      </c>
      <c r="V422">
        <v>-0.05</v>
      </c>
      <c r="W422">
        <v>6.8000000000000005E-2</v>
      </c>
      <c r="Y422">
        <f t="shared" si="24"/>
        <v>58296</v>
      </c>
      <c r="Z422">
        <f t="shared" si="25"/>
        <v>7.4638084927999992E-7</v>
      </c>
      <c r="AA422">
        <f t="shared" si="26"/>
        <v>2.0975817079799996E-6</v>
      </c>
      <c r="AB422">
        <f t="shared" si="27"/>
        <v>6.80891E-2</v>
      </c>
    </row>
    <row r="423" spans="1:28" x14ac:dyDescent="0.25">
      <c r="A423">
        <v>58297</v>
      </c>
      <c r="B423">
        <v>2018</v>
      </c>
      <c r="C423">
        <v>6</v>
      </c>
      <c r="D423">
        <v>28</v>
      </c>
      <c r="E423" t="s">
        <v>0</v>
      </c>
      <c r="F423">
        <v>156.04900000000001</v>
      </c>
      <c r="G423">
        <v>5.3999999999999999E-2</v>
      </c>
      <c r="H423">
        <v>431.589</v>
      </c>
      <c r="I423">
        <v>3.7999999999999999E-2</v>
      </c>
      <c r="J423" t="s">
        <v>0</v>
      </c>
      <c r="K423">
        <v>68.630799999999994</v>
      </c>
      <c r="L423">
        <v>3.6299999999999999E-2</v>
      </c>
      <c r="M423">
        <v>-0.64649999999999996</v>
      </c>
      <c r="N423">
        <v>1.2200000000000001E-2</v>
      </c>
      <c r="O423" t="s">
        <v>0</v>
      </c>
      <c r="P423">
        <v>-108.2</v>
      </c>
      <c r="Q423">
        <v>0.156</v>
      </c>
      <c r="R423">
        <v>-11.974</v>
      </c>
      <c r="S423">
        <v>6.9000000000000006E-2</v>
      </c>
      <c r="T423">
        <v>-0.153</v>
      </c>
      <c r="U423">
        <v>6.2E-2</v>
      </c>
      <c r="V423">
        <v>-4.8000000000000001E-2</v>
      </c>
      <c r="W423">
        <v>6.9000000000000006E-2</v>
      </c>
      <c r="Y423">
        <f t="shared" si="24"/>
        <v>58297</v>
      </c>
      <c r="Z423">
        <f t="shared" si="25"/>
        <v>7.5654739886000003E-7</v>
      </c>
      <c r="AA423">
        <f t="shared" si="26"/>
        <v>2.0924038944599999E-6</v>
      </c>
      <c r="AB423">
        <f t="shared" si="27"/>
        <v>6.8630799999999992E-2</v>
      </c>
    </row>
    <row r="424" spans="1:28" x14ac:dyDescent="0.25">
      <c r="A424">
        <v>58298</v>
      </c>
      <c r="B424">
        <v>2018</v>
      </c>
      <c r="C424">
        <v>6</v>
      </c>
      <c r="D424">
        <v>29</v>
      </c>
      <c r="E424" t="s">
        <v>0</v>
      </c>
      <c r="F424">
        <v>158.52000000000001</v>
      </c>
      <c r="G424">
        <v>5.2999999999999999E-2</v>
      </c>
      <c r="H424">
        <v>430.875</v>
      </c>
      <c r="I424">
        <v>3.7999999999999999E-2</v>
      </c>
      <c r="J424" t="s">
        <v>0</v>
      </c>
      <c r="K424">
        <v>69.349000000000004</v>
      </c>
      <c r="L424">
        <v>0.02</v>
      </c>
      <c r="M424">
        <v>-0.62229999999999996</v>
      </c>
      <c r="N424">
        <v>1.2E-2</v>
      </c>
      <c r="O424" t="s">
        <v>0</v>
      </c>
      <c r="P424">
        <v>-108.08</v>
      </c>
      <c r="Q424">
        <v>0.153</v>
      </c>
      <c r="R424">
        <v>-12.048999999999999</v>
      </c>
      <c r="S424">
        <v>7.0000000000000007E-2</v>
      </c>
      <c r="T424">
        <v>-0.13800000000000001</v>
      </c>
      <c r="U424">
        <v>6.0999999999999999E-2</v>
      </c>
      <c r="V424">
        <v>-4.4999999999999998E-2</v>
      </c>
      <c r="W424">
        <v>7.0000000000000007E-2</v>
      </c>
      <c r="Y424">
        <f t="shared" si="24"/>
        <v>58298</v>
      </c>
      <c r="Z424">
        <f t="shared" si="25"/>
        <v>7.6852715280000002E-7</v>
      </c>
      <c r="AA424">
        <f t="shared" si="26"/>
        <v>2.0889423224999998E-6</v>
      </c>
      <c r="AB424">
        <f t="shared" si="27"/>
        <v>6.9349000000000008E-2</v>
      </c>
    </row>
    <row r="425" spans="1:28" x14ac:dyDescent="0.25">
      <c r="A425">
        <v>58299</v>
      </c>
      <c r="B425">
        <v>2018</v>
      </c>
      <c r="C425">
        <v>6</v>
      </c>
      <c r="D425">
        <v>30</v>
      </c>
      <c r="E425" t="s">
        <v>0</v>
      </c>
      <c r="F425">
        <v>160.95400000000001</v>
      </c>
      <c r="G425">
        <v>5.5E-2</v>
      </c>
      <c r="H425">
        <v>430.38099999999997</v>
      </c>
      <c r="I425">
        <v>3.9E-2</v>
      </c>
      <c r="J425" t="s">
        <v>0</v>
      </c>
      <c r="K425">
        <v>70.000900000000001</v>
      </c>
      <c r="L425">
        <v>1.95E-2</v>
      </c>
      <c r="M425">
        <v>-0.61429999999999996</v>
      </c>
      <c r="N425">
        <v>1.21E-2</v>
      </c>
      <c r="O425" t="s">
        <v>0</v>
      </c>
      <c r="P425">
        <v>-108.047</v>
      </c>
      <c r="Q425">
        <v>0.153</v>
      </c>
      <c r="R425">
        <v>-11.984999999999999</v>
      </c>
      <c r="S425">
        <v>7.0999999999999994E-2</v>
      </c>
      <c r="T425">
        <v>-0.123</v>
      </c>
      <c r="U425">
        <v>6.0999999999999999E-2</v>
      </c>
      <c r="V425">
        <v>-4.2000000000000003E-2</v>
      </c>
      <c r="W425">
        <v>7.0999999999999994E-2</v>
      </c>
      <c r="Y425">
        <f t="shared" si="24"/>
        <v>58299</v>
      </c>
      <c r="Z425">
        <f t="shared" si="25"/>
        <v>7.8032752556000003E-7</v>
      </c>
      <c r="AA425">
        <f t="shared" si="26"/>
        <v>2.0865473413399998E-6</v>
      </c>
      <c r="AB425">
        <f t="shared" si="27"/>
        <v>7.0000900000000005E-2</v>
      </c>
    </row>
    <row r="426" spans="1:28" x14ac:dyDescent="0.25">
      <c r="A426">
        <v>58300</v>
      </c>
      <c r="B426">
        <v>2018</v>
      </c>
      <c r="C426">
        <v>7</v>
      </c>
      <c r="D426">
        <v>1</v>
      </c>
      <c r="E426" t="s">
        <v>0</v>
      </c>
      <c r="F426">
        <v>162.875</v>
      </c>
      <c r="G426">
        <v>5.6000000000000001E-2</v>
      </c>
      <c r="H426">
        <v>429.77699999999999</v>
      </c>
      <c r="I426">
        <v>3.9E-2</v>
      </c>
      <c r="J426" t="s">
        <v>0</v>
      </c>
      <c r="K426">
        <v>70.748400000000004</v>
      </c>
      <c r="L426">
        <v>2.2100000000000002E-2</v>
      </c>
      <c r="M426">
        <v>-0.5927</v>
      </c>
      <c r="N426">
        <v>1.21E-2</v>
      </c>
      <c r="O426" t="s">
        <v>0</v>
      </c>
      <c r="P426">
        <v>-108.188</v>
      </c>
      <c r="Q426">
        <v>0.153</v>
      </c>
      <c r="R426">
        <v>-11.89</v>
      </c>
      <c r="S426">
        <v>7.0999999999999994E-2</v>
      </c>
      <c r="T426">
        <v>-0.108</v>
      </c>
      <c r="U426">
        <v>6.0999999999999999E-2</v>
      </c>
      <c r="V426">
        <v>-3.9E-2</v>
      </c>
      <c r="W426">
        <v>7.0999999999999994E-2</v>
      </c>
      <c r="Y426">
        <f t="shared" si="24"/>
        <v>58300</v>
      </c>
      <c r="Z426">
        <f t="shared" si="25"/>
        <v>7.8964080249999997E-7</v>
      </c>
      <c r="AA426">
        <f t="shared" si="26"/>
        <v>2.08361906478E-6</v>
      </c>
      <c r="AB426">
        <f t="shared" si="27"/>
        <v>7.0748400000000003E-2</v>
      </c>
    </row>
    <row r="427" spans="1:28" x14ac:dyDescent="0.25">
      <c r="A427">
        <v>58301</v>
      </c>
      <c r="B427">
        <v>2018</v>
      </c>
      <c r="C427">
        <v>7</v>
      </c>
      <c r="D427">
        <v>2</v>
      </c>
      <c r="E427" t="s">
        <v>0</v>
      </c>
      <c r="F427">
        <v>164.852</v>
      </c>
      <c r="G427">
        <v>5.6000000000000001E-2</v>
      </c>
      <c r="H427">
        <v>428.65199999999999</v>
      </c>
      <c r="I427">
        <v>3.9E-2</v>
      </c>
      <c r="J427" t="s">
        <v>0</v>
      </c>
      <c r="K427">
        <v>71.264200000000002</v>
      </c>
      <c r="L427">
        <v>1.9900000000000001E-2</v>
      </c>
      <c r="M427">
        <v>-0.57689999999999997</v>
      </c>
      <c r="N427">
        <v>1.1299999999999999E-2</v>
      </c>
      <c r="O427" t="s">
        <v>0</v>
      </c>
      <c r="P427">
        <v>-108.389</v>
      </c>
      <c r="Q427">
        <v>0.151</v>
      </c>
      <c r="R427">
        <v>-11.848000000000001</v>
      </c>
      <c r="S427">
        <v>6.9000000000000006E-2</v>
      </c>
      <c r="T427">
        <v>-0.08</v>
      </c>
      <c r="U427">
        <v>0.06</v>
      </c>
      <c r="V427">
        <v>-2.5000000000000001E-2</v>
      </c>
      <c r="W427">
        <v>6.9000000000000006E-2</v>
      </c>
      <c r="Y427">
        <f t="shared" si="24"/>
        <v>58301</v>
      </c>
      <c r="Z427">
        <f t="shared" si="25"/>
        <v>7.9922557528000001E-7</v>
      </c>
      <c r="AA427">
        <f t="shared" si="26"/>
        <v>2.07816490728E-6</v>
      </c>
      <c r="AB427">
        <f t="shared" si="27"/>
        <v>7.12642E-2</v>
      </c>
    </row>
    <row r="428" spans="1:28" x14ac:dyDescent="0.25">
      <c r="A428">
        <v>58302</v>
      </c>
      <c r="B428">
        <v>2018</v>
      </c>
      <c r="C428">
        <v>7</v>
      </c>
      <c r="D428">
        <v>3</v>
      </c>
      <c r="E428" t="s">
        <v>0</v>
      </c>
      <c r="F428">
        <v>166.88499999999999</v>
      </c>
      <c r="G428">
        <v>5.2999999999999999E-2</v>
      </c>
      <c r="H428">
        <v>427.19200000000001</v>
      </c>
      <c r="I428">
        <v>3.7999999999999999E-2</v>
      </c>
      <c r="J428" t="s">
        <v>0</v>
      </c>
      <c r="K428">
        <v>71.653400000000005</v>
      </c>
      <c r="L428">
        <v>2.12E-2</v>
      </c>
      <c r="M428">
        <v>-0.47920000000000001</v>
      </c>
      <c r="N428">
        <v>1.12E-2</v>
      </c>
      <c r="O428" t="s">
        <v>0</v>
      </c>
      <c r="P428">
        <v>-108.498</v>
      </c>
      <c r="Q428">
        <v>0.14799999999999999</v>
      </c>
      <c r="R428">
        <v>-11.843</v>
      </c>
      <c r="S428">
        <v>7.0000000000000007E-2</v>
      </c>
      <c r="T428">
        <v>-6.2E-2</v>
      </c>
      <c r="U428">
        <v>5.8999999999999997E-2</v>
      </c>
      <c r="V428">
        <v>-0.02</v>
      </c>
      <c r="W428">
        <v>7.0000000000000007E-2</v>
      </c>
      <c r="Y428">
        <f t="shared" si="24"/>
        <v>58302</v>
      </c>
      <c r="Z428">
        <f t="shared" si="25"/>
        <v>8.0908184389999993E-7</v>
      </c>
      <c r="AA428">
        <f t="shared" si="26"/>
        <v>2.0710866228799998E-6</v>
      </c>
      <c r="AB428">
        <f t="shared" si="27"/>
        <v>7.1653400000000006E-2</v>
      </c>
    </row>
    <row r="429" spans="1:28" x14ac:dyDescent="0.25">
      <c r="A429">
        <v>58303</v>
      </c>
      <c r="B429">
        <v>2018</v>
      </c>
      <c r="C429">
        <v>7</v>
      </c>
      <c r="D429">
        <v>4</v>
      </c>
      <c r="E429" t="s">
        <v>0</v>
      </c>
      <c r="F429">
        <v>169.49299999999999</v>
      </c>
      <c r="G429">
        <v>5.1999999999999998E-2</v>
      </c>
      <c r="H429">
        <v>425.89400000000001</v>
      </c>
      <c r="I429">
        <v>3.7999999999999999E-2</v>
      </c>
      <c r="J429" t="s">
        <v>0</v>
      </c>
      <c r="K429">
        <v>71.955799999999996</v>
      </c>
      <c r="L429">
        <v>1.9199999999999998E-2</v>
      </c>
      <c r="M429">
        <v>-0.3125</v>
      </c>
      <c r="N429">
        <v>1.17E-2</v>
      </c>
      <c r="O429" t="s">
        <v>0</v>
      </c>
      <c r="P429">
        <v>-108.419</v>
      </c>
      <c r="Q429">
        <v>0.14799999999999999</v>
      </c>
      <c r="R429">
        <v>-11.773</v>
      </c>
      <c r="S429">
        <v>7.0999999999999994E-2</v>
      </c>
      <c r="T429">
        <v>-5.0999999999999997E-2</v>
      </c>
      <c r="U429">
        <v>5.8999999999999997E-2</v>
      </c>
      <c r="V429">
        <v>-2.1000000000000001E-2</v>
      </c>
      <c r="W429">
        <v>7.0999999999999994E-2</v>
      </c>
      <c r="Y429">
        <f t="shared" si="24"/>
        <v>58303</v>
      </c>
      <c r="Z429">
        <f t="shared" si="25"/>
        <v>8.217257930199999E-7</v>
      </c>
      <c r="AA429">
        <f t="shared" si="26"/>
        <v>2.06479373716E-6</v>
      </c>
      <c r="AB429">
        <f t="shared" si="27"/>
        <v>7.19558E-2</v>
      </c>
    </row>
    <row r="430" spans="1:28" x14ac:dyDescent="0.25">
      <c r="A430">
        <v>58304</v>
      </c>
      <c r="B430">
        <v>2018</v>
      </c>
      <c r="C430">
        <v>7</v>
      </c>
      <c r="D430">
        <v>5</v>
      </c>
      <c r="E430" t="s">
        <v>0</v>
      </c>
      <c r="F430">
        <v>172.37200000000001</v>
      </c>
      <c r="G430">
        <v>5.5E-2</v>
      </c>
      <c r="H430">
        <v>425.36799999999999</v>
      </c>
      <c r="I430">
        <v>3.9E-2</v>
      </c>
      <c r="J430" t="s">
        <v>0</v>
      </c>
      <c r="K430">
        <v>72.168999999999997</v>
      </c>
      <c r="L430">
        <v>1.6299999999999999E-2</v>
      </c>
      <c r="M430">
        <v>-0.1618</v>
      </c>
      <c r="N430">
        <v>1.1900000000000001E-2</v>
      </c>
      <c r="O430" t="s">
        <v>0</v>
      </c>
      <c r="P430">
        <v>-108.374</v>
      </c>
      <c r="Q430">
        <v>0.14799999999999999</v>
      </c>
      <c r="R430">
        <v>-11.635</v>
      </c>
      <c r="S430">
        <v>7.2999999999999995E-2</v>
      </c>
      <c r="T430">
        <v>-4.2000000000000003E-2</v>
      </c>
      <c r="U430">
        <v>5.8999999999999997E-2</v>
      </c>
      <c r="V430">
        <v>-2.1999999999999999E-2</v>
      </c>
      <c r="W430">
        <v>7.2999999999999995E-2</v>
      </c>
      <c r="Y430">
        <f t="shared" si="24"/>
        <v>58304</v>
      </c>
      <c r="Z430">
        <f t="shared" si="25"/>
        <v>8.3568358808000001E-7</v>
      </c>
      <c r="AA430">
        <f t="shared" si="26"/>
        <v>2.0622436155199997E-6</v>
      </c>
      <c r="AB430">
        <f t="shared" si="27"/>
        <v>7.2168999999999997E-2</v>
      </c>
    </row>
    <row r="431" spans="1:28" x14ac:dyDescent="0.25">
      <c r="A431">
        <v>58305</v>
      </c>
      <c r="B431">
        <v>2018</v>
      </c>
      <c r="C431">
        <v>7</v>
      </c>
      <c r="D431">
        <v>6</v>
      </c>
      <c r="E431" t="s">
        <v>0</v>
      </c>
      <c r="F431">
        <v>174.54400000000001</v>
      </c>
      <c r="G431">
        <v>5.3999999999999999E-2</v>
      </c>
      <c r="H431">
        <v>425.40899999999999</v>
      </c>
      <c r="I431">
        <v>3.7999999999999999E-2</v>
      </c>
      <c r="J431" t="s">
        <v>0</v>
      </c>
      <c r="K431">
        <v>72.293700000000001</v>
      </c>
      <c r="L431">
        <v>1.34E-2</v>
      </c>
      <c r="M431">
        <v>-7.9000000000000008E-3</v>
      </c>
      <c r="N431">
        <v>1.21E-2</v>
      </c>
      <c r="O431" t="s">
        <v>0</v>
      </c>
      <c r="P431">
        <v>-108.71899999999999</v>
      </c>
      <c r="Q431">
        <v>0.151</v>
      </c>
      <c r="R431">
        <v>-11.551</v>
      </c>
      <c r="S431">
        <v>7.4999999999999997E-2</v>
      </c>
      <c r="T431">
        <v>-3.3000000000000002E-2</v>
      </c>
      <c r="U431">
        <v>0.06</v>
      </c>
      <c r="V431">
        <v>-2.4E-2</v>
      </c>
      <c r="W431">
        <v>7.4999999999999997E-2</v>
      </c>
      <c r="Y431">
        <f t="shared" si="24"/>
        <v>58305</v>
      </c>
      <c r="Z431">
        <f t="shared" si="25"/>
        <v>8.4621374816000002E-7</v>
      </c>
      <c r="AA431">
        <f t="shared" si="26"/>
        <v>2.06244238926E-6</v>
      </c>
      <c r="AB431">
        <f t="shared" si="27"/>
        <v>7.2293700000000002E-2</v>
      </c>
    </row>
    <row r="432" spans="1:28" x14ac:dyDescent="0.25">
      <c r="A432">
        <v>58306</v>
      </c>
      <c r="B432">
        <v>2018</v>
      </c>
      <c r="C432">
        <v>7</v>
      </c>
      <c r="D432">
        <v>7</v>
      </c>
      <c r="E432" t="s">
        <v>0</v>
      </c>
      <c r="F432">
        <v>176.28100000000001</v>
      </c>
      <c r="G432">
        <v>5.5E-2</v>
      </c>
      <c r="H432">
        <v>425.15100000000001</v>
      </c>
      <c r="I432">
        <v>3.7999999999999999E-2</v>
      </c>
      <c r="J432" t="s">
        <v>0</v>
      </c>
      <c r="K432">
        <v>72.392799999999994</v>
      </c>
      <c r="L432">
        <v>1.89E-2</v>
      </c>
      <c r="M432">
        <v>9.6699999999999994E-2</v>
      </c>
      <c r="N432">
        <v>1.24E-2</v>
      </c>
      <c r="O432" t="s">
        <v>0</v>
      </c>
      <c r="P432">
        <v>-109.499</v>
      </c>
      <c r="Q432">
        <v>0.14799999999999999</v>
      </c>
      <c r="R432">
        <v>-11.576000000000001</v>
      </c>
      <c r="S432">
        <v>7.2999999999999995E-2</v>
      </c>
      <c r="T432">
        <v>-3.6999999999999998E-2</v>
      </c>
      <c r="U432">
        <v>5.8999999999999997E-2</v>
      </c>
      <c r="V432">
        <v>-1.2999999999999999E-2</v>
      </c>
      <c r="W432">
        <v>7.2999999999999995E-2</v>
      </c>
      <c r="Y432">
        <f t="shared" si="24"/>
        <v>58306</v>
      </c>
      <c r="Z432">
        <f t="shared" si="25"/>
        <v>8.5463496734000002E-7</v>
      </c>
      <c r="AA432">
        <f t="shared" si="26"/>
        <v>2.0611915691399998E-6</v>
      </c>
      <c r="AB432">
        <f t="shared" si="27"/>
        <v>7.2392799999999993E-2</v>
      </c>
    </row>
    <row r="433" spans="1:28" x14ac:dyDescent="0.25">
      <c r="A433">
        <v>58307</v>
      </c>
      <c r="B433">
        <v>2018</v>
      </c>
      <c r="C433">
        <v>7</v>
      </c>
      <c r="D433">
        <v>8</v>
      </c>
      <c r="E433" t="s">
        <v>0</v>
      </c>
      <c r="F433">
        <v>177.822</v>
      </c>
      <c r="G433">
        <v>5.8000000000000003E-2</v>
      </c>
      <c r="H433">
        <v>425.06799999999998</v>
      </c>
      <c r="I433">
        <v>3.9E-2</v>
      </c>
      <c r="J433" t="s">
        <v>0</v>
      </c>
      <c r="K433">
        <v>72.287899999999993</v>
      </c>
      <c r="L433">
        <v>2.3E-2</v>
      </c>
      <c r="M433">
        <v>0.14199999999999999</v>
      </c>
      <c r="N433">
        <v>1.18E-2</v>
      </c>
      <c r="O433" t="s">
        <v>0</v>
      </c>
      <c r="P433">
        <v>-110.26</v>
      </c>
      <c r="Q433">
        <v>0.14599999999999999</v>
      </c>
      <c r="R433">
        <v>-11.624000000000001</v>
      </c>
      <c r="S433">
        <v>7.0000000000000007E-2</v>
      </c>
      <c r="T433">
        <v>-4.5999999999999999E-2</v>
      </c>
      <c r="U433">
        <v>5.8000000000000003E-2</v>
      </c>
      <c r="V433">
        <v>3.0000000000000001E-3</v>
      </c>
      <c r="W433">
        <v>7.0000000000000007E-2</v>
      </c>
      <c r="Y433">
        <f t="shared" si="24"/>
        <v>58307</v>
      </c>
      <c r="Z433">
        <f t="shared" si="25"/>
        <v>8.6210595108E-7</v>
      </c>
      <c r="AA433">
        <f t="shared" si="26"/>
        <v>2.0607891735199997E-6</v>
      </c>
      <c r="AB433">
        <f t="shared" si="27"/>
        <v>7.2287899999999988E-2</v>
      </c>
    </row>
    <row r="434" spans="1:28" x14ac:dyDescent="0.25">
      <c r="A434">
        <v>58308</v>
      </c>
      <c r="B434">
        <v>2018</v>
      </c>
      <c r="C434">
        <v>7</v>
      </c>
      <c r="D434">
        <v>9</v>
      </c>
      <c r="E434" t="s">
        <v>0</v>
      </c>
      <c r="F434">
        <v>178.75700000000001</v>
      </c>
      <c r="G434">
        <v>5.8000000000000003E-2</v>
      </c>
      <c r="H434">
        <v>424.80700000000002</v>
      </c>
      <c r="I434">
        <v>3.9E-2</v>
      </c>
      <c r="J434" t="s">
        <v>0</v>
      </c>
      <c r="K434">
        <v>72.129400000000004</v>
      </c>
      <c r="L434">
        <v>2.7E-2</v>
      </c>
      <c r="M434">
        <v>0.1328</v>
      </c>
      <c r="N434">
        <v>1.0999999999999999E-2</v>
      </c>
      <c r="O434" t="s">
        <v>0</v>
      </c>
      <c r="P434">
        <v>-110.636</v>
      </c>
      <c r="Q434">
        <v>0.14299999999999999</v>
      </c>
      <c r="R434">
        <v>-11.573</v>
      </c>
      <c r="S434">
        <v>6.7000000000000004E-2</v>
      </c>
      <c r="T434">
        <v>-5.5E-2</v>
      </c>
      <c r="U434">
        <v>5.7000000000000002E-2</v>
      </c>
      <c r="V434">
        <v>1.7999999999999999E-2</v>
      </c>
      <c r="W434">
        <v>6.7000000000000004E-2</v>
      </c>
      <c r="Y434">
        <f t="shared" si="24"/>
        <v>58308</v>
      </c>
      <c r="Z434">
        <f t="shared" si="25"/>
        <v>8.6663896197999994E-7</v>
      </c>
      <c r="AA434">
        <f t="shared" si="26"/>
        <v>2.0595238089800001E-6</v>
      </c>
      <c r="AB434">
        <f t="shared" si="27"/>
        <v>7.212940000000001E-2</v>
      </c>
    </row>
    <row r="435" spans="1:28" x14ac:dyDescent="0.25">
      <c r="A435">
        <v>58309</v>
      </c>
      <c r="B435">
        <v>2018</v>
      </c>
      <c r="C435">
        <v>7</v>
      </c>
      <c r="D435">
        <v>10</v>
      </c>
      <c r="E435" t="s">
        <v>0</v>
      </c>
      <c r="F435">
        <v>179.172</v>
      </c>
      <c r="G435">
        <v>5.0999999999999997E-2</v>
      </c>
      <c r="H435">
        <v>423.85199999999998</v>
      </c>
      <c r="I435">
        <v>3.4000000000000002E-2</v>
      </c>
      <c r="J435" t="s">
        <v>0</v>
      </c>
      <c r="K435">
        <v>71.974000000000004</v>
      </c>
      <c r="L435">
        <v>2.0899999999999998E-2</v>
      </c>
      <c r="M435">
        <v>0.10340000000000001</v>
      </c>
      <c r="N435">
        <v>1.09E-2</v>
      </c>
      <c r="O435" t="s">
        <v>0</v>
      </c>
      <c r="P435">
        <v>-110.752</v>
      </c>
      <c r="Q435">
        <v>0.14099999999999999</v>
      </c>
      <c r="R435">
        <v>-11.471</v>
      </c>
      <c r="S435">
        <v>6.3E-2</v>
      </c>
      <c r="T435">
        <v>-6.4000000000000001E-2</v>
      </c>
      <c r="U435">
        <v>5.6000000000000001E-2</v>
      </c>
      <c r="V435">
        <v>3.4000000000000002E-2</v>
      </c>
      <c r="W435">
        <v>6.3E-2</v>
      </c>
      <c r="Y435">
        <f t="shared" si="24"/>
        <v>58309</v>
      </c>
      <c r="Z435">
        <f t="shared" si="25"/>
        <v>8.6865094007999999E-7</v>
      </c>
      <c r="AA435">
        <f t="shared" si="26"/>
        <v>2.0548938352799996E-6</v>
      </c>
      <c r="AB435">
        <f t="shared" si="27"/>
        <v>7.197400000000001E-2</v>
      </c>
    </row>
    <row r="436" spans="1:28" x14ac:dyDescent="0.25">
      <c r="A436">
        <v>58310</v>
      </c>
      <c r="B436">
        <v>2018</v>
      </c>
      <c r="C436">
        <v>7</v>
      </c>
      <c r="D436">
        <v>11</v>
      </c>
      <c r="E436" t="s">
        <v>0</v>
      </c>
      <c r="F436">
        <v>180.18600000000001</v>
      </c>
      <c r="G436">
        <v>4.9000000000000002E-2</v>
      </c>
      <c r="H436">
        <v>422.66899999999998</v>
      </c>
      <c r="I436">
        <v>3.4000000000000002E-2</v>
      </c>
      <c r="J436" t="s">
        <v>0</v>
      </c>
      <c r="K436">
        <v>71.824799999999996</v>
      </c>
      <c r="L436">
        <v>1.5699999999999999E-2</v>
      </c>
      <c r="M436">
        <v>6.5000000000000002E-2</v>
      </c>
      <c r="N436">
        <v>1.06E-2</v>
      </c>
      <c r="O436" t="s">
        <v>0</v>
      </c>
      <c r="P436">
        <v>-110.916</v>
      </c>
      <c r="Q436">
        <v>0.13800000000000001</v>
      </c>
      <c r="R436">
        <v>-11.491</v>
      </c>
      <c r="S436">
        <v>0.06</v>
      </c>
      <c r="T436">
        <v>-7.3999999999999996E-2</v>
      </c>
      <c r="U436">
        <v>5.5E-2</v>
      </c>
      <c r="V436">
        <v>4.9000000000000002E-2</v>
      </c>
      <c r="W436">
        <v>0.06</v>
      </c>
      <c r="Y436">
        <f t="shared" si="24"/>
        <v>58310</v>
      </c>
      <c r="Z436">
        <f t="shared" si="25"/>
        <v>8.7356695404000004E-7</v>
      </c>
      <c r="AA436">
        <f t="shared" si="26"/>
        <v>2.0491584856599999E-6</v>
      </c>
      <c r="AB436">
        <f t="shared" si="27"/>
        <v>7.1824799999999994E-2</v>
      </c>
    </row>
    <row r="437" spans="1:28" x14ac:dyDescent="0.25">
      <c r="A437">
        <v>58311</v>
      </c>
      <c r="B437">
        <v>2018</v>
      </c>
      <c r="C437">
        <v>7</v>
      </c>
      <c r="D437">
        <v>12</v>
      </c>
      <c r="E437" t="s">
        <v>0</v>
      </c>
      <c r="F437">
        <v>181.30099999999999</v>
      </c>
      <c r="G437">
        <v>5.2999999999999999E-2</v>
      </c>
      <c r="H437">
        <v>421.67700000000002</v>
      </c>
      <c r="I437">
        <v>3.7999999999999999E-2</v>
      </c>
      <c r="J437" t="s">
        <v>0</v>
      </c>
      <c r="K437">
        <v>71.851200000000006</v>
      </c>
      <c r="L437">
        <v>1.47E-2</v>
      </c>
      <c r="M437">
        <v>-2.1000000000000001E-2</v>
      </c>
      <c r="N437">
        <v>1.06E-2</v>
      </c>
      <c r="O437" t="s">
        <v>0</v>
      </c>
      <c r="P437">
        <v>-111.11199999999999</v>
      </c>
      <c r="Q437">
        <v>0.13800000000000001</v>
      </c>
      <c r="R437">
        <v>-11.638999999999999</v>
      </c>
      <c r="S437">
        <v>5.7000000000000002E-2</v>
      </c>
      <c r="T437">
        <v>-8.3000000000000004E-2</v>
      </c>
      <c r="U437">
        <v>5.5E-2</v>
      </c>
      <c r="V437">
        <v>6.5000000000000002E-2</v>
      </c>
      <c r="W437">
        <v>5.7000000000000002E-2</v>
      </c>
      <c r="Y437">
        <f t="shared" si="24"/>
        <v>58311</v>
      </c>
      <c r="Z437">
        <f t="shared" si="25"/>
        <v>8.7897263013999993E-7</v>
      </c>
      <c r="AA437">
        <f t="shared" si="26"/>
        <v>2.0443491307799998E-6</v>
      </c>
      <c r="AB437">
        <f t="shared" si="27"/>
        <v>7.1851200000000004E-2</v>
      </c>
    </row>
    <row r="438" spans="1:28" x14ac:dyDescent="0.25">
      <c r="A438">
        <v>58312</v>
      </c>
      <c r="B438">
        <v>2018</v>
      </c>
      <c r="C438">
        <v>7</v>
      </c>
      <c r="D438">
        <v>13</v>
      </c>
      <c r="E438" t="s">
        <v>0</v>
      </c>
      <c r="F438">
        <v>182.41800000000001</v>
      </c>
      <c r="G438">
        <v>0.05</v>
      </c>
      <c r="H438">
        <v>420.42599999999999</v>
      </c>
      <c r="I438">
        <v>3.6999999999999998E-2</v>
      </c>
      <c r="J438" t="s">
        <v>0</v>
      </c>
      <c r="K438">
        <v>71.777600000000007</v>
      </c>
      <c r="L438">
        <v>1.0699999999999999E-2</v>
      </c>
      <c r="M438">
        <v>-5.3100000000000001E-2</v>
      </c>
      <c r="N438">
        <v>1.1299999999999999E-2</v>
      </c>
      <c r="O438" t="s">
        <v>0</v>
      </c>
      <c r="P438">
        <v>-111.1</v>
      </c>
      <c r="Q438">
        <v>0.13600000000000001</v>
      </c>
      <c r="R438">
        <v>-11.722</v>
      </c>
      <c r="S438">
        <v>5.2999999999999999E-2</v>
      </c>
      <c r="T438">
        <v>-9.1999999999999998E-2</v>
      </c>
      <c r="U438">
        <v>5.3999999999999999E-2</v>
      </c>
      <c r="V438">
        <v>8.1000000000000003E-2</v>
      </c>
      <c r="W438">
        <v>5.2999999999999999E-2</v>
      </c>
      <c r="Y438">
        <f t="shared" si="24"/>
        <v>58312</v>
      </c>
      <c r="Z438">
        <f t="shared" si="25"/>
        <v>8.8438800252000004E-7</v>
      </c>
      <c r="AA438">
        <f t="shared" si="26"/>
        <v>2.03828410764E-6</v>
      </c>
      <c r="AB438">
        <f t="shared" si="27"/>
        <v>7.1777600000000011E-2</v>
      </c>
    </row>
    <row r="439" spans="1:28" x14ac:dyDescent="0.25">
      <c r="A439">
        <v>58313</v>
      </c>
      <c r="B439">
        <v>2018</v>
      </c>
      <c r="C439">
        <v>7</v>
      </c>
      <c r="D439">
        <v>14</v>
      </c>
      <c r="E439" t="s">
        <v>0</v>
      </c>
      <c r="F439">
        <v>184.07900000000001</v>
      </c>
      <c r="G439">
        <v>5.2999999999999999E-2</v>
      </c>
      <c r="H439">
        <v>419.37599999999998</v>
      </c>
      <c r="I439">
        <v>3.7999999999999999E-2</v>
      </c>
      <c r="J439" t="s">
        <v>0</v>
      </c>
      <c r="K439">
        <v>71.814999999999998</v>
      </c>
      <c r="L439">
        <v>1.4800000000000001E-2</v>
      </c>
      <c r="M439">
        <v>1.23E-2</v>
      </c>
      <c r="N439">
        <v>1.23E-2</v>
      </c>
      <c r="O439" t="s">
        <v>0</v>
      </c>
      <c r="P439">
        <v>-110.82599999999999</v>
      </c>
      <c r="Q439">
        <v>0.13600000000000001</v>
      </c>
      <c r="R439">
        <v>-11.641999999999999</v>
      </c>
      <c r="S439">
        <v>5.5E-2</v>
      </c>
      <c r="T439">
        <v>-0.10100000000000001</v>
      </c>
      <c r="U439">
        <v>5.3999999999999999E-2</v>
      </c>
      <c r="V439">
        <v>8.5999999999999993E-2</v>
      </c>
      <c r="W439">
        <v>5.5E-2</v>
      </c>
      <c r="Y439">
        <f t="shared" si="24"/>
        <v>58313</v>
      </c>
      <c r="Z439">
        <f t="shared" si="25"/>
        <v>8.9244076305999998E-7</v>
      </c>
      <c r="AA439">
        <f t="shared" si="26"/>
        <v>2.0331935606399997E-6</v>
      </c>
      <c r="AB439">
        <f t="shared" si="27"/>
        <v>7.1815000000000004E-2</v>
      </c>
    </row>
    <row r="440" spans="1:28" x14ac:dyDescent="0.25">
      <c r="A440">
        <v>58314</v>
      </c>
      <c r="B440">
        <v>2018</v>
      </c>
      <c r="C440">
        <v>7</v>
      </c>
      <c r="D440">
        <v>15</v>
      </c>
      <c r="E440" t="s">
        <v>0</v>
      </c>
      <c r="F440">
        <v>185.56399999999999</v>
      </c>
      <c r="G440">
        <v>5.0999999999999997E-2</v>
      </c>
      <c r="H440">
        <v>418.70699999999999</v>
      </c>
      <c r="I440">
        <v>3.5000000000000003E-2</v>
      </c>
      <c r="J440" t="s">
        <v>0</v>
      </c>
      <c r="K440">
        <v>71.708299999999994</v>
      </c>
      <c r="L440">
        <v>1.8599999999999998E-2</v>
      </c>
      <c r="M440">
        <v>0.151</v>
      </c>
      <c r="N440">
        <v>1.18E-2</v>
      </c>
      <c r="O440" t="s">
        <v>0</v>
      </c>
      <c r="P440">
        <v>-110.53100000000001</v>
      </c>
      <c r="Q440">
        <v>0.13800000000000001</v>
      </c>
      <c r="R440">
        <v>-11.526999999999999</v>
      </c>
      <c r="S440">
        <v>5.7000000000000002E-2</v>
      </c>
      <c r="T440">
        <v>-0.109</v>
      </c>
      <c r="U440">
        <v>5.5E-2</v>
      </c>
      <c r="V440">
        <v>8.6999999999999994E-2</v>
      </c>
      <c r="W440">
        <v>5.7000000000000002E-2</v>
      </c>
      <c r="Y440">
        <f t="shared" si="24"/>
        <v>58314</v>
      </c>
      <c r="Z440">
        <f t="shared" si="25"/>
        <v>8.9964025095999997E-7</v>
      </c>
      <c r="AA440">
        <f t="shared" si="26"/>
        <v>2.02995015498E-6</v>
      </c>
      <c r="AB440">
        <f t="shared" si="27"/>
        <v>7.1708299999999989E-2</v>
      </c>
    </row>
    <row r="441" spans="1:28" x14ac:dyDescent="0.25">
      <c r="A441">
        <v>58315</v>
      </c>
      <c r="B441">
        <v>2018</v>
      </c>
      <c r="C441">
        <v>7</v>
      </c>
      <c r="D441">
        <v>16</v>
      </c>
      <c r="E441" t="s">
        <v>0</v>
      </c>
      <c r="F441">
        <v>186.39099999999999</v>
      </c>
      <c r="G441">
        <v>4.3999999999999997E-2</v>
      </c>
      <c r="H441">
        <v>418.46899999999999</v>
      </c>
      <c r="I441">
        <v>3.4000000000000002E-2</v>
      </c>
      <c r="J441" t="s">
        <v>0</v>
      </c>
      <c r="K441">
        <v>71.423199999999994</v>
      </c>
      <c r="L441">
        <v>1.4800000000000001E-2</v>
      </c>
      <c r="M441">
        <v>0.33760000000000001</v>
      </c>
      <c r="N441">
        <v>1.0999999999999999E-2</v>
      </c>
      <c r="O441" t="s">
        <v>0</v>
      </c>
      <c r="P441">
        <v>-110.504</v>
      </c>
      <c r="Q441">
        <v>0.14299999999999999</v>
      </c>
      <c r="R441">
        <v>-11.525</v>
      </c>
      <c r="S441">
        <v>0.06</v>
      </c>
      <c r="T441">
        <v>-0.11799999999999999</v>
      </c>
      <c r="U441">
        <v>5.7000000000000002E-2</v>
      </c>
      <c r="V441">
        <v>8.7999999999999995E-2</v>
      </c>
      <c r="W441">
        <v>0.06</v>
      </c>
      <c r="Y441">
        <f t="shared" si="24"/>
        <v>58315</v>
      </c>
      <c r="Z441">
        <f t="shared" si="25"/>
        <v>9.0364966273999992E-7</v>
      </c>
      <c r="AA441">
        <f t="shared" si="26"/>
        <v>2.02879629766E-6</v>
      </c>
      <c r="AB441">
        <f t="shared" si="27"/>
        <v>7.1423199999999992E-2</v>
      </c>
    </row>
    <row r="442" spans="1:28" x14ac:dyDescent="0.25">
      <c r="A442">
        <v>58316</v>
      </c>
      <c r="B442">
        <v>2018</v>
      </c>
      <c r="C442">
        <v>7</v>
      </c>
      <c r="D442">
        <v>17</v>
      </c>
      <c r="E442" t="s">
        <v>0</v>
      </c>
      <c r="F442">
        <v>187.24</v>
      </c>
      <c r="G442">
        <v>4.2999999999999997E-2</v>
      </c>
      <c r="H442">
        <v>418.10899999999998</v>
      </c>
      <c r="I442">
        <v>3.4000000000000002E-2</v>
      </c>
      <c r="J442" t="s">
        <v>0</v>
      </c>
      <c r="K442">
        <v>70.970100000000002</v>
      </c>
      <c r="L442">
        <v>1.4500000000000001E-2</v>
      </c>
      <c r="M442">
        <v>0.49819999999999998</v>
      </c>
      <c r="N442">
        <v>1.0800000000000001E-2</v>
      </c>
      <c r="O442" t="s">
        <v>0</v>
      </c>
      <c r="P442">
        <v>-110.846</v>
      </c>
      <c r="Q442">
        <v>0.14599999999999999</v>
      </c>
      <c r="R442">
        <v>-11.573</v>
      </c>
      <c r="S442">
        <v>6.3E-2</v>
      </c>
      <c r="T442">
        <v>-0.126</v>
      </c>
      <c r="U442">
        <v>5.8000000000000003E-2</v>
      </c>
      <c r="V442">
        <v>0.09</v>
      </c>
      <c r="W442">
        <v>6.3E-2</v>
      </c>
      <c r="Y442">
        <f t="shared" si="24"/>
        <v>58316</v>
      </c>
      <c r="Z442">
        <f t="shared" si="25"/>
        <v>9.0776573360000004E-7</v>
      </c>
      <c r="AA442">
        <f t="shared" si="26"/>
        <v>2.0270509672599999E-6</v>
      </c>
      <c r="AB442">
        <f t="shared" si="27"/>
        <v>7.0970100000000008E-2</v>
      </c>
    </row>
    <row r="443" spans="1:28" x14ac:dyDescent="0.25">
      <c r="A443">
        <v>58317</v>
      </c>
      <c r="B443">
        <v>2018</v>
      </c>
      <c r="C443">
        <v>7</v>
      </c>
      <c r="D443">
        <v>18</v>
      </c>
      <c r="E443" t="s">
        <v>0</v>
      </c>
      <c r="F443">
        <v>188.227</v>
      </c>
      <c r="G443">
        <v>4.8000000000000001E-2</v>
      </c>
      <c r="H443">
        <v>417.54</v>
      </c>
      <c r="I443">
        <v>3.4000000000000002E-2</v>
      </c>
      <c r="J443" t="s">
        <v>0</v>
      </c>
      <c r="K443">
        <v>70.389899999999997</v>
      </c>
      <c r="L443">
        <v>4.8000000000000001E-2</v>
      </c>
      <c r="M443">
        <v>0.55149999999999999</v>
      </c>
      <c r="N443">
        <v>1.12E-2</v>
      </c>
      <c r="O443" t="s">
        <v>0</v>
      </c>
      <c r="P443">
        <v>-111.405</v>
      </c>
      <c r="Q443">
        <v>0.14799999999999999</v>
      </c>
      <c r="R443">
        <v>-11.539</v>
      </c>
      <c r="S443">
        <v>6.6000000000000003E-2</v>
      </c>
      <c r="T443">
        <v>-0.13500000000000001</v>
      </c>
      <c r="U443">
        <v>5.8999999999999997E-2</v>
      </c>
      <c r="V443">
        <v>9.0999999999999998E-2</v>
      </c>
      <c r="W443">
        <v>6.6000000000000003E-2</v>
      </c>
      <c r="Y443">
        <f t="shared" si="24"/>
        <v>58317</v>
      </c>
      <c r="Z443">
        <f t="shared" si="25"/>
        <v>9.1255084777999998E-7</v>
      </c>
      <c r="AA443">
        <f t="shared" si="26"/>
        <v>2.0242923755999998E-6</v>
      </c>
      <c r="AB443">
        <f t="shared" si="27"/>
        <v>7.0389899999999991E-2</v>
      </c>
    </row>
    <row r="444" spans="1:28" x14ac:dyDescent="0.25">
      <c r="A444">
        <v>58318</v>
      </c>
      <c r="B444">
        <v>2018</v>
      </c>
      <c r="C444">
        <v>7</v>
      </c>
      <c r="D444">
        <v>19</v>
      </c>
      <c r="E444" t="s">
        <v>0</v>
      </c>
      <c r="F444">
        <v>189.238</v>
      </c>
      <c r="G444">
        <v>5.1999999999999998E-2</v>
      </c>
      <c r="H444">
        <v>416.76299999999998</v>
      </c>
      <c r="I444">
        <v>3.7999999999999999E-2</v>
      </c>
      <c r="J444" t="s">
        <v>0</v>
      </c>
      <c r="K444">
        <v>69.825400000000002</v>
      </c>
      <c r="L444">
        <v>4.2200000000000001E-2</v>
      </c>
      <c r="M444">
        <v>0.50419999999999998</v>
      </c>
      <c r="N444">
        <v>1.11E-2</v>
      </c>
      <c r="O444" t="s">
        <v>0</v>
      </c>
      <c r="P444">
        <v>-111.83</v>
      </c>
      <c r="Q444">
        <v>0.151</v>
      </c>
      <c r="R444">
        <v>-11.459</v>
      </c>
      <c r="S444">
        <v>6.9000000000000006E-2</v>
      </c>
      <c r="T444">
        <v>-0.14399999999999999</v>
      </c>
      <c r="U444">
        <v>0.06</v>
      </c>
      <c r="V444">
        <v>9.1999999999999998E-2</v>
      </c>
      <c r="W444">
        <v>6.9000000000000006E-2</v>
      </c>
      <c r="Y444">
        <f t="shared" si="24"/>
        <v>58318</v>
      </c>
      <c r="Z444">
        <f t="shared" si="25"/>
        <v>9.1745231731999998E-7</v>
      </c>
      <c r="AA444">
        <f t="shared" si="26"/>
        <v>2.0205253708199998E-6</v>
      </c>
      <c r="AB444">
        <f t="shared" si="27"/>
        <v>6.9825399999999996E-2</v>
      </c>
    </row>
    <row r="445" spans="1:28" x14ac:dyDescent="0.25">
      <c r="A445">
        <v>58319</v>
      </c>
      <c r="B445">
        <v>2018</v>
      </c>
      <c r="C445">
        <v>7</v>
      </c>
      <c r="D445">
        <v>20</v>
      </c>
      <c r="E445" t="s">
        <v>0</v>
      </c>
      <c r="F445">
        <v>190.44800000000001</v>
      </c>
      <c r="G445">
        <v>4.7E-2</v>
      </c>
      <c r="H445">
        <v>415.78800000000001</v>
      </c>
      <c r="I445">
        <v>3.3000000000000002E-2</v>
      </c>
      <c r="J445" t="s">
        <v>0</v>
      </c>
      <c r="K445">
        <v>69.3917</v>
      </c>
      <c r="L445">
        <v>1.8100000000000002E-2</v>
      </c>
      <c r="M445">
        <v>0.35880000000000001</v>
      </c>
      <c r="N445">
        <v>1.0500000000000001E-2</v>
      </c>
      <c r="O445" t="s">
        <v>0</v>
      </c>
      <c r="P445">
        <v>-111.874</v>
      </c>
      <c r="Q445">
        <v>0.156</v>
      </c>
      <c r="R445">
        <v>-11.477</v>
      </c>
      <c r="S445">
        <v>7.0999999999999994E-2</v>
      </c>
      <c r="T445">
        <v>-0.152</v>
      </c>
      <c r="U445">
        <v>6.2E-2</v>
      </c>
      <c r="V445">
        <v>9.2999999999999999E-2</v>
      </c>
      <c r="W445">
        <v>7.0999999999999994E-2</v>
      </c>
      <c r="Y445">
        <f t="shared" si="24"/>
        <v>58319</v>
      </c>
      <c r="Z445">
        <f t="shared" si="25"/>
        <v>9.2331856671999995E-7</v>
      </c>
      <c r="AA445">
        <f t="shared" si="26"/>
        <v>2.01579843432E-6</v>
      </c>
      <c r="AB445">
        <f t="shared" si="27"/>
        <v>6.9391700000000001E-2</v>
      </c>
    </row>
    <row r="446" spans="1:28" x14ac:dyDescent="0.25">
      <c r="A446">
        <v>58320</v>
      </c>
      <c r="B446">
        <v>2018</v>
      </c>
      <c r="C446">
        <v>7</v>
      </c>
      <c r="D446">
        <v>21</v>
      </c>
      <c r="E446" t="s">
        <v>0</v>
      </c>
      <c r="F446">
        <v>191.637</v>
      </c>
      <c r="G446">
        <v>4.2999999999999997E-2</v>
      </c>
      <c r="H446">
        <v>414.67500000000001</v>
      </c>
      <c r="I446">
        <v>2.9000000000000001E-2</v>
      </c>
      <c r="J446" t="s">
        <v>0</v>
      </c>
      <c r="K446">
        <v>69.114500000000007</v>
      </c>
      <c r="L446">
        <v>1.14E-2</v>
      </c>
      <c r="M446">
        <v>0.1953</v>
      </c>
      <c r="N446">
        <v>1.0800000000000001E-2</v>
      </c>
      <c r="O446" t="s">
        <v>0</v>
      </c>
      <c r="P446">
        <v>-111.64700000000001</v>
      </c>
      <c r="Q446">
        <v>0.16600000000000001</v>
      </c>
      <c r="R446">
        <v>-11.62</v>
      </c>
      <c r="S446">
        <v>7.4999999999999997E-2</v>
      </c>
      <c r="T446">
        <v>-0.14199999999999999</v>
      </c>
      <c r="U446">
        <v>6.6000000000000003E-2</v>
      </c>
      <c r="V446">
        <v>9.6000000000000002E-2</v>
      </c>
      <c r="W446">
        <v>7.4999999999999997E-2</v>
      </c>
      <c r="Y446">
        <f t="shared" si="24"/>
        <v>58320</v>
      </c>
      <c r="Z446">
        <f t="shared" si="25"/>
        <v>9.2908300518000001E-7</v>
      </c>
      <c r="AA446">
        <f t="shared" si="26"/>
        <v>2.0104024544999998E-6</v>
      </c>
      <c r="AB446">
        <f t="shared" si="27"/>
        <v>6.9114500000000009E-2</v>
      </c>
    </row>
    <row r="447" spans="1:28" x14ac:dyDescent="0.25">
      <c r="A447">
        <v>58321</v>
      </c>
      <c r="B447">
        <v>2018</v>
      </c>
      <c r="C447">
        <v>7</v>
      </c>
      <c r="D447">
        <v>22</v>
      </c>
      <c r="E447" t="s">
        <v>0</v>
      </c>
      <c r="F447">
        <v>192.614</v>
      </c>
      <c r="G447">
        <v>4.3999999999999997E-2</v>
      </c>
      <c r="H447">
        <v>413.61200000000002</v>
      </c>
      <c r="I447">
        <v>0.03</v>
      </c>
      <c r="J447" t="s">
        <v>0</v>
      </c>
      <c r="K447">
        <v>69.0077</v>
      </c>
      <c r="L447">
        <v>1.12E-2</v>
      </c>
      <c r="M447">
        <v>3.1199999999999999E-2</v>
      </c>
      <c r="N447">
        <v>1.09E-2</v>
      </c>
      <c r="O447" t="s">
        <v>0</v>
      </c>
      <c r="P447">
        <v>-111.571</v>
      </c>
      <c r="Q447">
        <v>0.184</v>
      </c>
      <c r="R447">
        <v>-11.765000000000001</v>
      </c>
      <c r="S447">
        <v>0.08</v>
      </c>
      <c r="T447">
        <v>-0.124</v>
      </c>
      <c r="U447">
        <v>7.2999999999999995E-2</v>
      </c>
      <c r="V447">
        <v>9.8000000000000004E-2</v>
      </c>
      <c r="W447">
        <v>0.08</v>
      </c>
      <c r="Y447">
        <f t="shared" si="24"/>
        <v>58321</v>
      </c>
      <c r="Z447">
        <f t="shared" si="25"/>
        <v>9.3381963795999997E-7</v>
      </c>
      <c r="AA447">
        <f t="shared" si="26"/>
        <v>2.0052488816800002E-6</v>
      </c>
      <c r="AB447">
        <f t="shared" si="27"/>
        <v>6.9007700000000005E-2</v>
      </c>
    </row>
    <row r="448" spans="1:28" x14ac:dyDescent="0.25">
      <c r="A448">
        <v>58322</v>
      </c>
      <c r="B448">
        <v>2018</v>
      </c>
      <c r="C448">
        <v>7</v>
      </c>
      <c r="D448">
        <v>23</v>
      </c>
      <c r="E448" t="s">
        <v>0</v>
      </c>
      <c r="F448">
        <v>193.73099999999999</v>
      </c>
      <c r="G448">
        <v>4.9000000000000002E-2</v>
      </c>
      <c r="H448">
        <v>412.738</v>
      </c>
      <c r="I448">
        <v>3.4000000000000002E-2</v>
      </c>
      <c r="J448" t="s">
        <v>0</v>
      </c>
      <c r="K448">
        <v>69.049499999999995</v>
      </c>
      <c r="L448">
        <v>1.1900000000000001E-2</v>
      </c>
      <c r="M448">
        <v>-8.1299999999999997E-2</v>
      </c>
      <c r="N448">
        <v>1.1599999999999999E-2</v>
      </c>
      <c r="O448" t="s">
        <v>0</v>
      </c>
      <c r="P448">
        <v>-111.84399999999999</v>
      </c>
      <c r="Q448">
        <v>0.19900000000000001</v>
      </c>
      <c r="R448">
        <v>-11.813000000000001</v>
      </c>
      <c r="S448">
        <v>8.4000000000000005E-2</v>
      </c>
      <c r="T448">
        <v>-0.107</v>
      </c>
      <c r="U448">
        <v>7.9000000000000001E-2</v>
      </c>
      <c r="V448">
        <v>0.10100000000000001</v>
      </c>
      <c r="W448">
        <v>8.4000000000000005E-2</v>
      </c>
      <c r="Y448">
        <f t="shared" si="24"/>
        <v>58322</v>
      </c>
      <c r="Z448">
        <f t="shared" si="25"/>
        <v>9.3923501033999997E-7</v>
      </c>
      <c r="AA448">
        <f t="shared" si="26"/>
        <v>2.00101160732E-6</v>
      </c>
      <c r="AB448">
        <f t="shared" si="27"/>
        <v>6.90495E-2</v>
      </c>
    </row>
    <row r="449" spans="1:28" x14ac:dyDescent="0.25">
      <c r="A449">
        <v>58323</v>
      </c>
      <c r="B449">
        <v>2018</v>
      </c>
      <c r="C449">
        <v>7</v>
      </c>
      <c r="D449">
        <v>24</v>
      </c>
      <c r="E449" t="s">
        <v>0</v>
      </c>
      <c r="F449">
        <v>194.74</v>
      </c>
      <c r="G449">
        <v>5.1999999999999998E-2</v>
      </c>
      <c r="H449">
        <v>412.25700000000001</v>
      </c>
      <c r="I449">
        <v>3.9E-2</v>
      </c>
      <c r="J449" t="s">
        <v>0</v>
      </c>
      <c r="K449">
        <v>69.195899999999995</v>
      </c>
      <c r="L449">
        <v>1.4200000000000001E-2</v>
      </c>
      <c r="M449">
        <v>-0.12180000000000001</v>
      </c>
      <c r="N449">
        <v>1.1900000000000001E-2</v>
      </c>
      <c r="O449" t="s">
        <v>0</v>
      </c>
      <c r="P449">
        <v>-112.246</v>
      </c>
      <c r="Q449">
        <v>0.214</v>
      </c>
      <c r="R449">
        <v>-11.817</v>
      </c>
      <c r="S449">
        <v>8.8999999999999996E-2</v>
      </c>
      <c r="T449">
        <v>-8.8999999999999996E-2</v>
      </c>
      <c r="U449">
        <v>8.5000000000000006E-2</v>
      </c>
      <c r="V449">
        <v>0.104</v>
      </c>
      <c r="W449">
        <v>8.8999999999999996E-2</v>
      </c>
      <c r="Y449">
        <f t="shared" si="24"/>
        <v>58323</v>
      </c>
      <c r="Z449">
        <f t="shared" si="25"/>
        <v>9.4412678359999997E-7</v>
      </c>
      <c r="AA449">
        <f t="shared" si="26"/>
        <v>1.9986796519799998E-6</v>
      </c>
      <c r="AB449">
        <f t="shared" si="27"/>
        <v>6.9195899999999991E-2</v>
      </c>
    </row>
    <row r="450" spans="1:28" x14ac:dyDescent="0.25">
      <c r="A450">
        <v>58324</v>
      </c>
      <c r="B450">
        <v>2018</v>
      </c>
      <c r="C450">
        <v>7</v>
      </c>
      <c r="D450">
        <v>25</v>
      </c>
      <c r="E450" t="s">
        <v>0</v>
      </c>
      <c r="F450">
        <v>195.441</v>
      </c>
      <c r="G450">
        <v>5.0999999999999997E-2</v>
      </c>
      <c r="H450">
        <v>411.95299999999997</v>
      </c>
      <c r="I450">
        <v>3.7999999999999999E-2</v>
      </c>
      <c r="J450" t="s">
        <v>0</v>
      </c>
      <c r="K450">
        <v>69.349299999999999</v>
      </c>
      <c r="L450">
        <v>1.44E-2</v>
      </c>
      <c r="M450">
        <v>-0.1512</v>
      </c>
      <c r="N450">
        <v>1.09E-2</v>
      </c>
      <c r="O450" t="s">
        <v>0</v>
      </c>
      <c r="P450">
        <v>-112.46599999999999</v>
      </c>
      <c r="Q450">
        <v>0.22900000000000001</v>
      </c>
      <c r="R450">
        <v>-11.874000000000001</v>
      </c>
      <c r="S450">
        <v>9.2999999999999999E-2</v>
      </c>
      <c r="T450">
        <v>-7.1999999999999995E-2</v>
      </c>
      <c r="U450">
        <v>9.0999999999999998E-2</v>
      </c>
      <c r="V450">
        <v>0.107</v>
      </c>
      <c r="W450">
        <v>9.2999999999999999E-2</v>
      </c>
      <c r="Y450">
        <f t="shared" ref="Y450:Y513" si="28">A450</f>
        <v>58324</v>
      </c>
      <c r="Z450">
        <f t="shared" ref="Z450:Z513" si="29">F450*0.00000000484814</f>
        <v>9.4752532973999997E-7</v>
      </c>
      <c r="AA450">
        <f t="shared" ref="AA450:AA513" si="30">H450*0.00000000484814</f>
        <v>1.99720581742E-6</v>
      </c>
      <c r="AB450">
        <f t="shared" ref="AB450:AB513" si="31">K450/1000</f>
        <v>6.9349300000000003E-2</v>
      </c>
    </row>
    <row r="451" spans="1:28" x14ac:dyDescent="0.25">
      <c r="A451">
        <v>58325</v>
      </c>
      <c r="B451">
        <v>2018</v>
      </c>
      <c r="C451">
        <v>7</v>
      </c>
      <c r="D451">
        <v>26</v>
      </c>
      <c r="E451" t="s">
        <v>0</v>
      </c>
      <c r="F451">
        <v>195.78</v>
      </c>
      <c r="G451">
        <v>0.05</v>
      </c>
      <c r="H451">
        <v>411.40699999999998</v>
      </c>
      <c r="I451">
        <v>3.7999999999999999E-2</v>
      </c>
      <c r="J451" t="s">
        <v>0</v>
      </c>
      <c r="K451">
        <v>69.5655</v>
      </c>
      <c r="L451">
        <v>1.9900000000000001E-2</v>
      </c>
      <c r="M451">
        <v>-0.17560000000000001</v>
      </c>
      <c r="N451">
        <v>1.04E-2</v>
      </c>
      <c r="O451" t="s">
        <v>0</v>
      </c>
      <c r="P451">
        <v>-112.40900000000001</v>
      </c>
      <c r="Q451">
        <v>0.24399999999999999</v>
      </c>
      <c r="R451">
        <v>-11.964</v>
      </c>
      <c r="S451">
        <v>9.7000000000000003E-2</v>
      </c>
      <c r="T451">
        <v>-5.3999999999999999E-2</v>
      </c>
      <c r="U451">
        <v>9.7000000000000003E-2</v>
      </c>
      <c r="V451">
        <v>0.109</v>
      </c>
      <c r="W451">
        <v>9.7000000000000003E-2</v>
      </c>
      <c r="Y451">
        <f t="shared" si="28"/>
        <v>58325</v>
      </c>
      <c r="Z451">
        <f t="shared" si="29"/>
        <v>9.4916884919999997E-7</v>
      </c>
      <c r="AA451">
        <f t="shared" si="30"/>
        <v>1.9945587329799999E-6</v>
      </c>
      <c r="AB451">
        <f t="shared" si="31"/>
        <v>6.9565500000000002E-2</v>
      </c>
    </row>
    <row r="452" spans="1:28" x14ac:dyDescent="0.25">
      <c r="A452">
        <v>58326</v>
      </c>
      <c r="B452">
        <v>2018</v>
      </c>
      <c r="C452">
        <v>7</v>
      </c>
      <c r="D452">
        <v>27</v>
      </c>
      <c r="E452" t="s">
        <v>0</v>
      </c>
      <c r="F452">
        <v>196.30099999999999</v>
      </c>
      <c r="G452">
        <v>5.0999999999999997E-2</v>
      </c>
      <c r="H452">
        <v>410.505</v>
      </c>
      <c r="I452">
        <v>3.9E-2</v>
      </c>
      <c r="J452" t="s">
        <v>0</v>
      </c>
      <c r="K452">
        <v>69.699700000000007</v>
      </c>
      <c r="L452">
        <v>2.3800000000000002E-2</v>
      </c>
      <c r="M452">
        <v>-0.1537</v>
      </c>
      <c r="N452">
        <v>1.06E-2</v>
      </c>
      <c r="O452" t="s">
        <v>0</v>
      </c>
      <c r="P452">
        <v>-112.229</v>
      </c>
      <c r="Q452">
        <v>0.25900000000000001</v>
      </c>
      <c r="R452">
        <v>-11.959</v>
      </c>
      <c r="S452">
        <v>0.10199999999999999</v>
      </c>
      <c r="T452">
        <v>-3.6999999999999998E-2</v>
      </c>
      <c r="U452">
        <v>0.10299999999999999</v>
      </c>
      <c r="V452">
        <v>0.112</v>
      </c>
      <c r="W452">
        <v>0.10199999999999999</v>
      </c>
      <c r="Y452">
        <f t="shared" si="28"/>
        <v>58326</v>
      </c>
      <c r="Z452">
        <f t="shared" si="29"/>
        <v>9.5169473013999991E-7</v>
      </c>
      <c r="AA452">
        <f t="shared" si="30"/>
        <v>1.9901857107E-6</v>
      </c>
      <c r="AB452">
        <f t="shared" si="31"/>
        <v>6.9699700000000003E-2</v>
      </c>
    </row>
    <row r="453" spans="1:28" x14ac:dyDescent="0.25">
      <c r="A453">
        <v>58327</v>
      </c>
      <c r="B453">
        <v>2018</v>
      </c>
      <c r="C453">
        <v>7</v>
      </c>
      <c r="D453">
        <v>28</v>
      </c>
      <c r="E453" t="s">
        <v>0</v>
      </c>
      <c r="F453">
        <v>196.88800000000001</v>
      </c>
      <c r="G453">
        <v>5.5E-2</v>
      </c>
      <c r="H453">
        <v>409.81700000000001</v>
      </c>
      <c r="I453">
        <v>3.9E-2</v>
      </c>
      <c r="J453" t="s">
        <v>0</v>
      </c>
      <c r="K453">
        <v>69.751800000000003</v>
      </c>
      <c r="L453">
        <v>0.03</v>
      </c>
      <c r="M453">
        <v>-0.13020000000000001</v>
      </c>
      <c r="N453">
        <v>1.15E-2</v>
      </c>
      <c r="O453" t="s">
        <v>0</v>
      </c>
      <c r="P453">
        <v>-112.117</v>
      </c>
      <c r="Q453">
        <v>0.27400000000000002</v>
      </c>
      <c r="R453">
        <v>-11.804</v>
      </c>
      <c r="S453">
        <v>0.106</v>
      </c>
      <c r="T453">
        <v>-1.9E-2</v>
      </c>
      <c r="U453">
        <v>0.109</v>
      </c>
      <c r="V453">
        <v>0.115</v>
      </c>
      <c r="W453">
        <v>0.106</v>
      </c>
      <c r="Y453">
        <f t="shared" si="28"/>
        <v>58327</v>
      </c>
      <c r="Z453">
        <f t="shared" si="29"/>
        <v>9.5454058831999993E-7</v>
      </c>
      <c r="AA453">
        <f t="shared" si="30"/>
        <v>1.9868501903800001E-6</v>
      </c>
      <c r="AB453">
        <f t="shared" si="31"/>
        <v>6.9751800000000003E-2</v>
      </c>
    </row>
    <row r="454" spans="1:28" x14ac:dyDescent="0.25">
      <c r="A454">
        <v>58328</v>
      </c>
      <c r="B454">
        <v>2018</v>
      </c>
      <c r="C454">
        <v>7</v>
      </c>
      <c r="D454">
        <v>29</v>
      </c>
      <c r="E454" t="s">
        <v>0</v>
      </c>
      <c r="F454">
        <v>197.512</v>
      </c>
      <c r="G454">
        <v>5.6000000000000001E-2</v>
      </c>
      <c r="H454">
        <v>408.77300000000002</v>
      </c>
      <c r="I454">
        <v>3.9E-2</v>
      </c>
      <c r="J454" t="s">
        <v>0</v>
      </c>
      <c r="K454">
        <v>69.936199999999999</v>
      </c>
      <c r="L454">
        <v>2.7400000000000001E-2</v>
      </c>
      <c r="M454">
        <v>-8.7099999999999997E-2</v>
      </c>
      <c r="N454">
        <v>1.2200000000000001E-2</v>
      </c>
      <c r="O454" t="s">
        <v>0</v>
      </c>
      <c r="P454">
        <v>-112.17100000000001</v>
      </c>
      <c r="Q454">
        <v>0.28899999999999998</v>
      </c>
      <c r="R454">
        <v>-11.603999999999999</v>
      </c>
      <c r="S454">
        <v>0.111</v>
      </c>
      <c r="T454">
        <v>-2E-3</v>
      </c>
      <c r="U454">
        <v>0.115</v>
      </c>
      <c r="V454">
        <v>0.11700000000000001</v>
      </c>
      <c r="W454">
        <v>0.111</v>
      </c>
      <c r="Y454">
        <f t="shared" si="28"/>
        <v>58328</v>
      </c>
      <c r="Z454">
        <f t="shared" si="29"/>
        <v>9.5756582767999992E-7</v>
      </c>
      <c r="AA454">
        <f t="shared" si="30"/>
        <v>1.9817887322199999E-6</v>
      </c>
      <c r="AB454">
        <f t="shared" si="31"/>
        <v>6.9936200000000004E-2</v>
      </c>
    </row>
    <row r="455" spans="1:28" x14ac:dyDescent="0.25">
      <c r="A455">
        <v>58329</v>
      </c>
      <c r="B455">
        <v>2018</v>
      </c>
      <c r="C455">
        <v>7</v>
      </c>
      <c r="D455">
        <v>30</v>
      </c>
      <c r="E455" t="s">
        <v>0</v>
      </c>
      <c r="F455">
        <v>198.298</v>
      </c>
      <c r="G455">
        <v>0.05</v>
      </c>
      <c r="H455">
        <v>407.72399999999999</v>
      </c>
      <c r="I455">
        <v>3.9E-2</v>
      </c>
      <c r="J455" t="s">
        <v>0</v>
      </c>
      <c r="K455">
        <v>69.986999999999995</v>
      </c>
      <c r="L455">
        <v>2.2200000000000001E-2</v>
      </c>
      <c r="M455">
        <v>-1.44E-2</v>
      </c>
      <c r="N455">
        <v>1.23E-2</v>
      </c>
      <c r="O455" t="s">
        <v>0</v>
      </c>
      <c r="P455">
        <v>-112.337</v>
      </c>
      <c r="Q455">
        <v>0.307</v>
      </c>
      <c r="R455">
        <v>-11.497</v>
      </c>
      <c r="S455">
        <v>0.115</v>
      </c>
      <c r="T455">
        <v>1.6E-2</v>
      </c>
      <c r="U455">
        <v>0.122</v>
      </c>
      <c r="V455">
        <v>0.12</v>
      </c>
      <c r="W455">
        <v>0.115</v>
      </c>
      <c r="Y455">
        <f t="shared" si="28"/>
        <v>58329</v>
      </c>
      <c r="Z455">
        <f t="shared" si="29"/>
        <v>9.6137646571999991E-7</v>
      </c>
      <c r="AA455">
        <f t="shared" si="30"/>
        <v>1.97670303336E-6</v>
      </c>
      <c r="AB455">
        <f t="shared" si="31"/>
        <v>6.9986999999999994E-2</v>
      </c>
    </row>
    <row r="456" spans="1:28" x14ac:dyDescent="0.25">
      <c r="A456">
        <v>58330</v>
      </c>
      <c r="B456">
        <v>2018</v>
      </c>
      <c r="C456">
        <v>7</v>
      </c>
      <c r="D456">
        <v>31</v>
      </c>
      <c r="E456" t="s">
        <v>0</v>
      </c>
      <c r="F456">
        <v>198.404</v>
      </c>
      <c r="G456">
        <v>4.9000000000000002E-2</v>
      </c>
      <c r="H456">
        <v>406.56099999999998</v>
      </c>
      <c r="I456">
        <v>3.9E-2</v>
      </c>
      <c r="J456" t="s">
        <v>0</v>
      </c>
      <c r="K456">
        <v>69.902000000000001</v>
      </c>
      <c r="L456">
        <v>2.4899999999999999E-2</v>
      </c>
      <c r="M456">
        <v>7.3899999999999993E-2</v>
      </c>
      <c r="N456">
        <v>1.2500000000000001E-2</v>
      </c>
      <c r="O456" t="s">
        <v>0</v>
      </c>
      <c r="P456">
        <v>-112.48699999999999</v>
      </c>
      <c r="Q456">
        <v>0.32200000000000001</v>
      </c>
      <c r="R456">
        <v>-11.494</v>
      </c>
      <c r="S456">
        <v>0.12</v>
      </c>
      <c r="T456">
        <v>3.3000000000000002E-2</v>
      </c>
      <c r="U456">
        <v>0.128</v>
      </c>
      <c r="V456">
        <v>0.123</v>
      </c>
      <c r="W456">
        <v>0.12</v>
      </c>
      <c r="Y456">
        <f t="shared" si="28"/>
        <v>58330</v>
      </c>
      <c r="Z456">
        <f t="shared" si="29"/>
        <v>9.6189036856000001E-7</v>
      </c>
      <c r="AA456">
        <f t="shared" si="30"/>
        <v>1.97106464654E-6</v>
      </c>
      <c r="AB456">
        <f t="shared" si="31"/>
        <v>6.9902000000000006E-2</v>
      </c>
    </row>
    <row r="457" spans="1:28" x14ac:dyDescent="0.25">
      <c r="A457">
        <v>58331</v>
      </c>
      <c r="B457">
        <v>2018</v>
      </c>
      <c r="C457">
        <v>8</v>
      </c>
      <c r="D457">
        <v>1</v>
      </c>
      <c r="E457" t="s">
        <v>0</v>
      </c>
      <c r="F457">
        <v>198.57</v>
      </c>
      <c r="G457">
        <v>5.3999999999999999E-2</v>
      </c>
      <c r="H457">
        <v>405.22899999999998</v>
      </c>
      <c r="I457">
        <v>3.9E-2</v>
      </c>
      <c r="J457" t="s">
        <v>0</v>
      </c>
      <c r="K457">
        <v>69.735500000000002</v>
      </c>
      <c r="L457">
        <v>2.18E-2</v>
      </c>
      <c r="M457">
        <v>0.19520000000000001</v>
      </c>
      <c r="N457">
        <v>1.1599999999999999E-2</v>
      </c>
      <c r="O457" t="s">
        <v>0</v>
      </c>
      <c r="P457">
        <v>-112.61799999999999</v>
      </c>
      <c r="Q457">
        <v>0.28399999999999997</v>
      </c>
      <c r="R457">
        <v>-11.547000000000001</v>
      </c>
      <c r="S457">
        <v>0.108</v>
      </c>
      <c r="T457">
        <v>8.0000000000000002E-3</v>
      </c>
      <c r="U457">
        <v>0.113</v>
      </c>
      <c r="V457">
        <v>6.9000000000000006E-2</v>
      </c>
      <c r="W457">
        <v>0.108</v>
      </c>
      <c r="Y457">
        <f t="shared" si="28"/>
        <v>58331</v>
      </c>
      <c r="Z457">
        <f t="shared" si="29"/>
        <v>9.6269515979999999E-7</v>
      </c>
      <c r="AA457">
        <f t="shared" si="30"/>
        <v>1.9646069240599999E-6</v>
      </c>
      <c r="AB457">
        <f t="shared" si="31"/>
        <v>6.9735500000000006E-2</v>
      </c>
    </row>
    <row r="458" spans="1:28" x14ac:dyDescent="0.25">
      <c r="A458">
        <v>58332</v>
      </c>
      <c r="B458">
        <v>2018</v>
      </c>
      <c r="C458">
        <v>8</v>
      </c>
      <c r="D458">
        <v>2</v>
      </c>
      <c r="E458" t="s">
        <v>0</v>
      </c>
      <c r="F458">
        <v>198.928</v>
      </c>
      <c r="G458">
        <v>0.05</v>
      </c>
      <c r="H458">
        <v>404.28199999999998</v>
      </c>
      <c r="I458">
        <v>3.6999999999999998E-2</v>
      </c>
      <c r="J458" t="s">
        <v>0</v>
      </c>
      <c r="K458">
        <v>69.494299999999996</v>
      </c>
      <c r="L458">
        <v>1.2699999999999999E-2</v>
      </c>
      <c r="M458">
        <v>0.2858</v>
      </c>
      <c r="N458">
        <v>1.2200000000000001E-2</v>
      </c>
      <c r="O458" t="s">
        <v>0</v>
      </c>
      <c r="P458">
        <v>-112.72799999999999</v>
      </c>
      <c r="Q458">
        <v>0.156</v>
      </c>
      <c r="R458">
        <v>-11.552</v>
      </c>
      <c r="S458">
        <v>4.2999999999999997E-2</v>
      </c>
      <c r="T458">
        <v>-2.9000000000000001E-2</v>
      </c>
      <c r="U458">
        <v>6.2E-2</v>
      </c>
      <c r="V458">
        <v>0</v>
      </c>
      <c r="W458">
        <v>4.2999999999999997E-2</v>
      </c>
      <c r="Y458">
        <f t="shared" si="28"/>
        <v>58332</v>
      </c>
      <c r="Z458">
        <f t="shared" si="29"/>
        <v>9.6443079392E-7</v>
      </c>
      <c r="AA458">
        <f t="shared" si="30"/>
        <v>1.9600157354799999E-6</v>
      </c>
      <c r="AB458">
        <f t="shared" si="31"/>
        <v>6.9494299999999995E-2</v>
      </c>
    </row>
    <row r="459" spans="1:28" x14ac:dyDescent="0.25">
      <c r="A459">
        <v>58333</v>
      </c>
      <c r="B459">
        <v>2018</v>
      </c>
      <c r="C459">
        <v>8</v>
      </c>
      <c r="D459">
        <v>3</v>
      </c>
      <c r="E459" t="s">
        <v>0</v>
      </c>
      <c r="F459">
        <v>199.38300000000001</v>
      </c>
      <c r="G459">
        <v>0.05</v>
      </c>
      <c r="H459">
        <v>403.11799999999999</v>
      </c>
      <c r="I459">
        <v>3.6999999999999998E-2</v>
      </c>
      <c r="J459" t="s">
        <v>0</v>
      </c>
      <c r="K459">
        <v>69.202500000000001</v>
      </c>
      <c r="L459">
        <v>1.2500000000000001E-2</v>
      </c>
      <c r="M459">
        <v>0.32890000000000003</v>
      </c>
      <c r="N459">
        <v>1.2200000000000001E-2</v>
      </c>
      <c r="O459" t="s">
        <v>0</v>
      </c>
      <c r="P459">
        <v>-113.006</v>
      </c>
      <c r="Q459">
        <v>0.156</v>
      </c>
      <c r="R459">
        <v>-11.558999999999999</v>
      </c>
      <c r="S459">
        <v>4.1000000000000002E-2</v>
      </c>
      <c r="T459">
        <v>-6.5000000000000002E-2</v>
      </c>
      <c r="U459">
        <v>6.2E-2</v>
      </c>
      <c r="V459">
        <v>-6.9000000000000006E-2</v>
      </c>
      <c r="W459">
        <v>4.1000000000000002E-2</v>
      </c>
      <c r="Y459">
        <f t="shared" si="28"/>
        <v>58333</v>
      </c>
      <c r="Z459">
        <f t="shared" si="29"/>
        <v>9.6663669761999997E-7</v>
      </c>
      <c r="AA459">
        <f t="shared" si="30"/>
        <v>1.9543725005199999E-6</v>
      </c>
      <c r="AB459">
        <f t="shared" si="31"/>
        <v>6.92025E-2</v>
      </c>
    </row>
    <row r="460" spans="1:28" x14ac:dyDescent="0.25">
      <c r="A460">
        <v>58334</v>
      </c>
      <c r="B460">
        <v>2018</v>
      </c>
      <c r="C460">
        <v>8</v>
      </c>
      <c r="D460">
        <v>4</v>
      </c>
      <c r="E460" t="s">
        <v>0</v>
      </c>
      <c r="F460">
        <v>199.965</v>
      </c>
      <c r="G460">
        <v>0.05</v>
      </c>
      <c r="H460">
        <v>402.113</v>
      </c>
      <c r="I460">
        <v>3.6999999999999998E-2</v>
      </c>
      <c r="J460" t="s">
        <v>0</v>
      </c>
      <c r="K460">
        <v>68.896900000000002</v>
      </c>
      <c r="L460">
        <v>1.23E-2</v>
      </c>
      <c r="M460">
        <v>0.30649999999999999</v>
      </c>
      <c r="N460">
        <v>1.2200000000000001E-2</v>
      </c>
      <c r="O460" t="s">
        <v>0</v>
      </c>
      <c r="P460">
        <v>-113.312</v>
      </c>
      <c r="Q460">
        <v>0.156</v>
      </c>
      <c r="R460">
        <v>-11.523999999999999</v>
      </c>
      <c r="S460">
        <v>3.9E-2</v>
      </c>
      <c r="T460">
        <v>0</v>
      </c>
      <c r="U460">
        <v>6.2E-2</v>
      </c>
      <c r="V460">
        <v>0</v>
      </c>
      <c r="W460">
        <v>3.9E-2</v>
      </c>
      <c r="Y460">
        <f t="shared" si="28"/>
        <v>58334</v>
      </c>
      <c r="Z460">
        <f t="shared" si="29"/>
        <v>9.6945831509999994E-7</v>
      </c>
      <c r="AA460">
        <f t="shared" si="30"/>
        <v>1.9495001198199997E-6</v>
      </c>
      <c r="AB460">
        <f t="shared" si="31"/>
        <v>6.8896899999999997E-2</v>
      </c>
    </row>
    <row r="461" spans="1:28" x14ac:dyDescent="0.25">
      <c r="A461">
        <v>58335</v>
      </c>
      <c r="B461">
        <v>2018</v>
      </c>
      <c r="C461">
        <v>8</v>
      </c>
      <c r="D461">
        <v>5</v>
      </c>
      <c r="E461" t="s">
        <v>0</v>
      </c>
      <c r="F461">
        <v>200.232</v>
      </c>
      <c r="G461">
        <v>0.05</v>
      </c>
      <c r="H461">
        <v>401.03300000000002</v>
      </c>
      <c r="I461">
        <v>3.7999999999999999E-2</v>
      </c>
      <c r="J461" t="s">
        <v>0</v>
      </c>
      <c r="K461">
        <v>68.628200000000007</v>
      </c>
      <c r="L461">
        <v>1.21E-2</v>
      </c>
      <c r="M461">
        <v>0.27129999999999999</v>
      </c>
      <c r="N461">
        <v>1.23E-2</v>
      </c>
      <c r="O461" t="s">
        <v>0</v>
      </c>
      <c r="P461">
        <v>-113.86799999999999</v>
      </c>
      <c r="Q461">
        <v>0.156</v>
      </c>
      <c r="R461">
        <v>-11.632</v>
      </c>
      <c r="S461">
        <v>3.6999999999999998E-2</v>
      </c>
      <c r="T461">
        <v>0</v>
      </c>
      <c r="U461">
        <v>6.2E-2</v>
      </c>
      <c r="V461">
        <v>0</v>
      </c>
      <c r="W461">
        <v>3.6999999999999998E-2</v>
      </c>
      <c r="Y461">
        <f t="shared" si="28"/>
        <v>58335</v>
      </c>
      <c r="Z461">
        <f t="shared" si="29"/>
        <v>9.7075276847999988E-7</v>
      </c>
      <c r="AA461">
        <f t="shared" si="30"/>
        <v>1.9442641286199998E-6</v>
      </c>
      <c r="AB461">
        <f t="shared" si="31"/>
        <v>6.86282E-2</v>
      </c>
    </row>
    <row r="462" spans="1:28" x14ac:dyDescent="0.25">
      <c r="A462">
        <v>58336</v>
      </c>
      <c r="B462">
        <v>2018</v>
      </c>
      <c r="C462">
        <v>8</v>
      </c>
      <c r="D462">
        <v>6</v>
      </c>
      <c r="E462" t="s">
        <v>0</v>
      </c>
      <c r="F462">
        <v>200.43100000000001</v>
      </c>
      <c r="G462">
        <v>0.05</v>
      </c>
      <c r="H462">
        <v>399.82</v>
      </c>
      <c r="I462">
        <v>3.7999999999999999E-2</v>
      </c>
      <c r="J462" t="s">
        <v>0</v>
      </c>
      <c r="K462">
        <v>68.462900000000005</v>
      </c>
      <c r="L462">
        <v>1.1900000000000001E-2</v>
      </c>
      <c r="M462">
        <v>0.16880000000000001</v>
      </c>
      <c r="N462">
        <v>1.23E-2</v>
      </c>
      <c r="O462" t="s">
        <v>0</v>
      </c>
      <c r="P462">
        <v>-114.223</v>
      </c>
      <c r="Q462">
        <v>0.156</v>
      </c>
      <c r="R462">
        <v>-11.712999999999999</v>
      </c>
      <c r="S462">
        <v>3.5000000000000003E-2</v>
      </c>
      <c r="T462">
        <v>0</v>
      </c>
      <c r="U462">
        <v>6.2E-2</v>
      </c>
      <c r="V462">
        <v>0</v>
      </c>
      <c r="W462">
        <v>3.5000000000000003E-2</v>
      </c>
      <c r="Y462">
        <f t="shared" si="28"/>
        <v>58336</v>
      </c>
      <c r="Z462">
        <f t="shared" si="29"/>
        <v>9.7171754833999995E-7</v>
      </c>
      <c r="AA462">
        <f t="shared" si="30"/>
        <v>1.9383833348E-6</v>
      </c>
      <c r="AB462">
        <f t="shared" si="31"/>
        <v>6.8462900000000007E-2</v>
      </c>
    </row>
    <row r="463" spans="1:28" x14ac:dyDescent="0.25">
      <c r="A463">
        <v>58337</v>
      </c>
      <c r="B463">
        <v>2018</v>
      </c>
      <c r="C463">
        <v>8</v>
      </c>
      <c r="D463">
        <v>7</v>
      </c>
      <c r="E463" t="s">
        <v>0</v>
      </c>
      <c r="F463">
        <v>200.636</v>
      </c>
      <c r="G463">
        <v>4.9000000000000002E-2</v>
      </c>
      <c r="H463">
        <v>398.58499999999998</v>
      </c>
      <c r="I463">
        <v>3.7999999999999999E-2</v>
      </c>
      <c r="J463" t="s">
        <v>0</v>
      </c>
      <c r="K463">
        <v>68.316199999999995</v>
      </c>
      <c r="L463">
        <v>1.17E-2</v>
      </c>
      <c r="M463">
        <v>6.3700000000000007E-2</v>
      </c>
      <c r="N463">
        <v>1.23E-2</v>
      </c>
      <c r="O463" t="s">
        <v>0</v>
      </c>
      <c r="P463">
        <v>-114.33199999999999</v>
      </c>
      <c r="Q463">
        <v>0.156</v>
      </c>
      <c r="R463">
        <v>-11.747999999999999</v>
      </c>
      <c r="S463">
        <v>3.3000000000000002E-2</v>
      </c>
      <c r="T463">
        <v>0</v>
      </c>
      <c r="U463">
        <v>6.2E-2</v>
      </c>
      <c r="V463">
        <v>0</v>
      </c>
      <c r="W463">
        <v>3.3000000000000002E-2</v>
      </c>
      <c r="Y463">
        <f t="shared" si="28"/>
        <v>58337</v>
      </c>
      <c r="Z463">
        <f t="shared" si="29"/>
        <v>9.727114170399999E-7</v>
      </c>
      <c r="AA463">
        <f t="shared" si="30"/>
        <v>1.9323958818999997E-6</v>
      </c>
      <c r="AB463">
        <f t="shared" si="31"/>
        <v>6.8316199999999994E-2</v>
      </c>
    </row>
    <row r="464" spans="1:28" x14ac:dyDescent="0.25">
      <c r="A464">
        <v>58338</v>
      </c>
      <c r="B464">
        <v>2018</v>
      </c>
      <c r="C464">
        <v>8</v>
      </c>
      <c r="D464">
        <v>8</v>
      </c>
      <c r="E464" t="s">
        <v>0</v>
      </c>
      <c r="F464">
        <v>200.792</v>
      </c>
      <c r="G464">
        <v>0.05</v>
      </c>
      <c r="H464">
        <v>397.38</v>
      </c>
      <c r="I464">
        <v>3.7999999999999999E-2</v>
      </c>
      <c r="J464" t="s">
        <v>0</v>
      </c>
      <c r="K464">
        <v>68.368799999999993</v>
      </c>
      <c r="L464">
        <v>1.1900000000000001E-2</v>
      </c>
      <c r="M464">
        <v>-4.4000000000000003E-3</v>
      </c>
      <c r="N464">
        <v>1.24E-2</v>
      </c>
      <c r="O464" t="s">
        <v>0</v>
      </c>
      <c r="P464">
        <v>-114.354</v>
      </c>
      <c r="Q464">
        <v>0.156</v>
      </c>
      <c r="R464">
        <v>-11.814</v>
      </c>
      <c r="S464">
        <v>3.4000000000000002E-2</v>
      </c>
      <c r="T464">
        <v>0</v>
      </c>
      <c r="U464">
        <v>6.2E-2</v>
      </c>
      <c r="V464">
        <v>0</v>
      </c>
      <c r="W464">
        <v>3.4000000000000002E-2</v>
      </c>
      <c r="Y464">
        <f t="shared" si="28"/>
        <v>58338</v>
      </c>
      <c r="Z464">
        <f t="shared" si="29"/>
        <v>9.7346772688E-7</v>
      </c>
      <c r="AA464">
        <f t="shared" si="30"/>
        <v>1.9265538731999999E-6</v>
      </c>
      <c r="AB464">
        <f t="shared" si="31"/>
        <v>6.8368799999999993E-2</v>
      </c>
    </row>
    <row r="465" spans="1:28" x14ac:dyDescent="0.25">
      <c r="A465">
        <v>58339</v>
      </c>
      <c r="B465">
        <v>2018</v>
      </c>
      <c r="C465">
        <v>8</v>
      </c>
      <c r="D465">
        <v>9</v>
      </c>
      <c r="E465" t="s">
        <v>0</v>
      </c>
      <c r="F465">
        <v>200.73500000000001</v>
      </c>
      <c r="G465">
        <v>0.05</v>
      </c>
      <c r="H465">
        <v>396.17200000000003</v>
      </c>
      <c r="I465">
        <v>3.7999999999999999E-2</v>
      </c>
      <c r="J465" t="s">
        <v>0</v>
      </c>
      <c r="K465">
        <v>68.303700000000006</v>
      </c>
      <c r="L465">
        <v>1.2200000000000001E-2</v>
      </c>
      <c r="M465">
        <v>4.3799999999999999E-2</v>
      </c>
      <c r="N465">
        <v>1.24E-2</v>
      </c>
      <c r="O465" t="s">
        <v>0</v>
      </c>
      <c r="P465">
        <v>-114.518</v>
      </c>
      <c r="Q465">
        <v>0.158</v>
      </c>
      <c r="R465">
        <v>-11.865</v>
      </c>
      <c r="S465">
        <v>3.5000000000000003E-2</v>
      </c>
      <c r="T465">
        <v>-6.5000000000000002E-2</v>
      </c>
      <c r="U465">
        <v>6.3E-2</v>
      </c>
      <c r="V465">
        <v>4.5999999999999999E-2</v>
      </c>
      <c r="W465">
        <v>3.5000000000000003E-2</v>
      </c>
      <c r="Y465">
        <f t="shared" si="28"/>
        <v>58339</v>
      </c>
      <c r="Z465">
        <f t="shared" si="29"/>
        <v>9.7319138289999996E-7</v>
      </c>
      <c r="AA465">
        <f t="shared" si="30"/>
        <v>1.9206973200799998E-6</v>
      </c>
      <c r="AB465">
        <f t="shared" si="31"/>
        <v>6.8303700000000009E-2</v>
      </c>
    </row>
    <row r="466" spans="1:28" x14ac:dyDescent="0.25">
      <c r="A466">
        <v>58340</v>
      </c>
      <c r="B466">
        <v>2018</v>
      </c>
      <c r="C466">
        <v>8</v>
      </c>
      <c r="D466">
        <v>10</v>
      </c>
      <c r="E466" t="s">
        <v>0</v>
      </c>
      <c r="F466">
        <v>201.18600000000001</v>
      </c>
      <c r="G466">
        <v>0.05</v>
      </c>
      <c r="H466">
        <v>394.67099999999999</v>
      </c>
      <c r="I466">
        <v>3.7999999999999999E-2</v>
      </c>
      <c r="J466" t="s">
        <v>0</v>
      </c>
      <c r="K466">
        <v>68.230599999999995</v>
      </c>
      <c r="L466">
        <v>1.2500000000000001E-2</v>
      </c>
      <c r="M466">
        <v>0.1696</v>
      </c>
      <c r="N466">
        <v>1.2500000000000001E-2</v>
      </c>
      <c r="O466" t="s">
        <v>0</v>
      </c>
      <c r="P466">
        <v>-114.414</v>
      </c>
      <c r="Q466">
        <v>0.158</v>
      </c>
      <c r="R466">
        <v>-11.837</v>
      </c>
      <c r="S466">
        <v>3.5999999999999997E-2</v>
      </c>
      <c r="T466">
        <v>-6.3E-2</v>
      </c>
      <c r="U466">
        <v>6.3E-2</v>
      </c>
      <c r="V466">
        <v>7.0000000000000007E-2</v>
      </c>
      <c r="W466">
        <v>3.5999999999999997E-2</v>
      </c>
      <c r="Y466">
        <f t="shared" si="28"/>
        <v>58340</v>
      </c>
      <c r="Z466">
        <f t="shared" si="29"/>
        <v>9.7537789403999994E-7</v>
      </c>
      <c r="AA466">
        <f t="shared" si="30"/>
        <v>1.9134202619399998E-6</v>
      </c>
      <c r="AB466">
        <f t="shared" si="31"/>
        <v>6.8230600000000002E-2</v>
      </c>
    </row>
    <row r="467" spans="1:28" x14ac:dyDescent="0.25">
      <c r="A467">
        <v>58341</v>
      </c>
      <c r="B467">
        <v>2018</v>
      </c>
      <c r="C467">
        <v>8</v>
      </c>
      <c r="D467">
        <v>11</v>
      </c>
      <c r="E467" t="s">
        <v>0</v>
      </c>
      <c r="F467">
        <v>202.01300000000001</v>
      </c>
      <c r="G467">
        <v>0.05</v>
      </c>
      <c r="H467">
        <v>393.04899999999998</v>
      </c>
      <c r="I467">
        <v>3.7999999999999999E-2</v>
      </c>
      <c r="J467" t="s">
        <v>0</v>
      </c>
      <c r="K467">
        <v>67.950199999999995</v>
      </c>
      <c r="L467">
        <v>1.2699999999999999E-2</v>
      </c>
      <c r="M467">
        <v>0.3397</v>
      </c>
      <c r="N467">
        <v>1.23E-2</v>
      </c>
      <c r="O467" t="s">
        <v>0</v>
      </c>
      <c r="P467">
        <v>-114.19199999999999</v>
      </c>
      <c r="Q467">
        <v>0.156</v>
      </c>
      <c r="R467">
        <v>-11.663</v>
      </c>
      <c r="S467">
        <v>3.7999999999999999E-2</v>
      </c>
      <c r="T467">
        <v>-0.06</v>
      </c>
      <c r="U467">
        <v>6.2E-2</v>
      </c>
      <c r="V467">
        <v>9.2999999999999999E-2</v>
      </c>
      <c r="W467">
        <v>3.7999999999999999E-2</v>
      </c>
      <c r="Y467">
        <f t="shared" si="28"/>
        <v>58341</v>
      </c>
      <c r="Z467">
        <f t="shared" si="29"/>
        <v>9.7938730582E-7</v>
      </c>
      <c r="AA467">
        <f t="shared" si="30"/>
        <v>1.9055565788599998E-6</v>
      </c>
      <c r="AB467">
        <f t="shared" si="31"/>
        <v>6.7950199999999988E-2</v>
      </c>
    </row>
    <row r="468" spans="1:28" x14ac:dyDescent="0.25">
      <c r="A468">
        <v>58342</v>
      </c>
      <c r="B468">
        <v>2018</v>
      </c>
      <c r="C468">
        <v>8</v>
      </c>
      <c r="D468">
        <v>12</v>
      </c>
      <c r="E468" t="s">
        <v>0</v>
      </c>
      <c r="F468">
        <v>203.16800000000001</v>
      </c>
      <c r="G468">
        <v>0.05</v>
      </c>
      <c r="H468">
        <v>391.47399999999999</v>
      </c>
      <c r="I468">
        <v>3.7999999999999999E-2</v>
      </c>
      <c r="J468" t="s">
        <v>0</v>
      </c>
      <c r="K468">
        <v>67.556899999999999</v>
      </c>
      <c r="L468">
        <v>1.29E-2</v>
      </c>
      <c r="M468">
        <v>0.51549999999999996</v>
      </c>
      <c r="N468">
        <v>1.24E-2</v>
      </c>
      <c r="O468" t="s">
        <v>0</v>
      </c>
      <c r="P468">
        <v>-113.97</v>
      </c>
      <c r="Q468">
        <v>0.156</v>
      </c>
      <c r="R468">
        <v>-11.503</v>
      </c>
      <c r="S468">
        <v>0.04</v>
      </c>
      <c r="T468">
        <v>-5.8000000000000003E-2</v>
      </c>
      <c r="U468">
        <v>6.2E-2</v>
      </c>
      <c r="V468">
        <v>0.11700000000000001</v>
      </c>
      <c r="W468">
        <v>0.04</v>
      </c>
      <c r="Y468">
        <f t="shared" si="28"/>
        <v>58342</v>
      </c>
      <c r="Z468">
        <f t="shared" si="29"/>
        <v>9.8498690752000002E-7</v>
      </c>
      <c r="AA468">
        <f t="shared" si="30"/>
        <v>1.8979207583599998E-6</v>
      </c>
      <c r="AB468">
        <f t="shared" si="31"/>
        <v>6.7556900000000003E-2</v>
      </c>
    </row>
    <row r="469" spans="1:28" x14ac:dyDescent="0.25">
      <c r="A469">
        <v>58343</v>
      </c>
      <c r="B469">
        <v>2018</v>
      </c>
      <c r="C469">
        <v>8</v>
      </c>
      <c r="D469">
        <v>13</v>
      </c>
      <c r="E469" t="s">
        <v>0</v>
      </c>
      <c r="F469">
        <v>203.87299999999999</v>
      </c>
      <c r="G469">
        <v>4.9000000000000002E-2</v>
      </c>
      <c r="H469">
        <v>390.13099999999997</v>
      </c>
      <c r="I469">
        <v>3.6999999999999998E-2</v>
      </c>
      <c r="J469" t="s">
        <v>0</v>
      </c>
      <c r="K469">
        <v>67.010999999999996</v>
      </c>
      <c r="L469">
        <v>1.3100000000000001E-2</v>
      </c>
      <c r="M469">
        <v>0.59940000000000004</v>
      </c>
      <c r="N469">
        <v>1.2200000000000001E-2</v>
      </c>
      <c r="O469" t="s">
        <v>0</v>
      </c>
      <c r="P469">
        <v>-113.893</v>
      </c>
      <c r="Q469">
        <v>0.158</v>
      </c>
      <c r="R469">
        <v>-11.503</v>
      </c>
      <c r="S469">
        <v>4.2000000000000003E-2</v>
      </c>
      <c r="T469">
        <v>-5.5E-2</v>
      </c>
      <c r="U469">
        <v>6.3E-2</v>
      </c>
      <c r="V469">
        <v>0.14000000000000001</v>
      </c>
      <c r="W469">
        <v>4.2000000000000003E-2</v>
      </c>
      <c r="Y469">
        <f t="shared" si="28"/>
        <v>58343</v>
      </c>
      <c r="Z469">
        <f t="shared" si="29"/>
        <v>9.884048462199998E-7</v>
      </c>
      <c r="AA469">
        <f t="shared" si="30"/>
        <v>1.8914097063399997E-6</v>
      </c>
      <c r="AB469">
        <f t="shared" si="31"/>
        <v>6.7011000000000001E-2</v>
      </c>
    </row>
    <row r="470" spans="1:28" x14ac:dyDescent="0.25">
      <c r="A470">
        <v>58344</v>
      </c>
      <c r="B470">
        <v>2018</v>
      </c>
      <c r="C470">
        <v>8</v>
      </c>
      <c r="D470">
        <v>14</v>
      </c>
      <c r="E470" t="s">
        <v>0</v>
      </c>
      <c r="F470">
        <v>204.20400000000001</v>
      </c>
      <c r="G470">
        <v>0.05</v>
      </c>
      <c r="H470">
        <v>388.85500000000002</v>
      </c>
      <c r="I470">
        <v>3.7999999999999999E-2</v>
      </c>
      <c r="J470" t="s">
        <v>0</v>
      </c>
      <c r="K470">
        <v>66.316199999999995</v>
      </c>
      <c r="L470">
        <v>1.3299999999999999E-2</v>
      </c>
      <c r="M470">
        <v>0.6048</v>
      </c>
      <c r="N470">
        <v>1.2200000000000001E-2</v>
      </c>
      <c r="O470" t="s">
        <v>0</v>
      </c>
      <c r="P470">
        <v>-114.08499999999999</v>
      </c>
      <c r="Q470">
        <v>0.161</v>
      </c>
      <c r="R470">
        <v>-11.551</v>
      </c>
      <c r="S470">
        <v>4.3999999999999997E-2</v>
      </c>
      <c r="T470">
        <v>-5.2999999999999999E-2</v>
      </c>
      <c r="U470">
        <v>6.4000000000000001E-2</v>
      </c>
      <c r="V470">
        <v>0.16300000000000001</v>
      </c>
      <c r="W470">
        <v>4.3999999999999997E-2</v>
      </c>
      <c r="Y470">
        <f t="shared" si="28"/>
        <v>58344</v>
      </c>
      <c r="Z470">
        <f t="shared" si="29"/>
        <v>9.9000958056000002E-7</v>
      </c>
      <c r="AA470">
        <f t="shared" si="30"/>
        <v>1.8852234797E-6</v>
      </c>
      <c r="AB470">
        <f t="shared" si="31"/>
        <v>6.6316199999999992E-2</v>
      </c>
    </row>
    <row r="471" spans="1:28" x14ac:dyDescent="0.25">
      <c r="A471">
        <v>58345</v>
      </c>
      <c r="B471">
        <v>2018</v>
      </c>
      <c r="C471">
        <v>8</v>
      </c>
      <c r="D471">
        <v>15</v>
      </c>
      <c r="E471" t="s">
        <v>0</v>
      </c>
      <c r="F471">
        <v>204.22200000000001</v>
      </c>
      <c r="G471">
        <v>0.05</v>
      </c>
      <c r="H471">
        <v>387.60700000000003</v>
      </c>
      <c r="I471">
        <v>3.7999999999999999E-2</v>
      </c>
      <c r="J471" t="s">
        <v>0</v>
      </c>
      <c r="K471">
        <v>65.859200000000001</v>
      </c>
      <c r="L471">
        <v>1.34E-2</v>
      </c>
      <c r="M471">
        <v>0.57489999999999997</v>
      </c>
      <c r="N471">
        <v>1.23E-2</v>
      </c>
      <c r="O471" t="s">
        <v>0</v>
      </c>
      <c r="P471">
        <v>-114.542</v>
      </c>
      <c r="Q471">
        <v>0.161</v>
      </c>
      <c r="R471">
        <v>-11.442</v>
      </c>
      <c r="S471">
        <v>4.5999999999999999E-2</v>
      </c>
      <c r="T471">
        <v>-0.05</v>
      </c>
      <c r="U471">
        <v>6.4000000000000001E-2</v>
      </c>
      <c r="V471">
        <v>0.187</v>
      </c>
      <c r="W471">
        <v>4.5999999999999999E-2</v>
      </c>
      <c r="Y471">
        <f t="shared" si="28"/>
        <v>58345</v>
      </c>
      <c r="Z471">
        <f t="shared" si="29"/>
        <v>9.9009684708000009E-7</v>
      </c>
      <c r="AA471">
        <f t="shared" si="30"/>
        <v>1.87917300098E-6</v>
      </c>
      <c r="AB471">
        <f t="shared" si="31"/>
        <v>6.5859200000000007E-2</v>
      </c>
    </row>
    <row r="472" spans="1:28" x14ac:dyDescent="0.25">
      <c r="A472">
        <v>58346</v>
      </c>
      <c r="B472">
        <v>2018</v>
      </c>
      <c r="C472">
        <v>8</v>
      </c>
      <c r="D472">
        <v>16</v>
      </c>
      <c r="E472" t="s">
        <v>0</v>
      </c>
      <c r="F472">
        <v>204.49100000000001</v>
      </c>
      <c r="G472">
        <v>0.05</v>
      </c>
      <c r="H472">
        <v>386.161</v>
      </c>
      <c r="I472">
        <v>3.7999999999999999E-2</v>
      </c>
      <c r="J472" t="s">
        <v>0</v>
      </c>
      <c r="K472">
        <v>65.294799999999995</v>
      </c>
      <c r="L472">
        <v>1.3599999999999999E-2</v>
      </c>
      <c r="M472">
        <v>0.48659999999999998</v>
      </c>
      <c r="N472">
        <v>1.23E-2</v>
      </c>
      <c r="O472" t="s">
        <v>0</v>
      </c>
      <c r="P472">
        <v>-115.03</v>
      </c>
      <c r="Q472">
        <v>0.16300000000000001</v>
      </c>
      <c r="R472">
        <v>-11.207000000000001</v>
      </c>
      <c r="S472">
        <v>4.9000000000000002E-2</v>
      </c>
      <c r="T472">
        <v>-4.8000000000000001E-2</v>
      </c>
      <c r="U472">
        <v>6.5000000000000002E-2</v>
      </c>
      <c r="V472">
        <v>0.21</v>
      </c>
      <c r="W472">
        <v>4.9000000000000002E-2</v>
      </c>
      <c r="Y472">
        <f t="shared" si="28"/>
        <v>58346</v>
      </c>
      <c r="Z472">
        <f t="shared" si="29"/>
        <v>9.9140099673999992E-7</v>
      </c>
      <c r="AA472">
        <f t="shared" si="30"/>
        <v>1.8721625905399999E-6</v>
      </c>
      <c r="AB472">
        <f t="shared" si="31"/>
        <v>6.52948E-2</v>
      </c>
    </row>
    <row r="473" spans="1:28" x14ac:dyDescent="0.25">
      <c r="A473">
        <v>58347</v>
      </c>
      <c r="B473">
        <v>2018</v>
      </c>
      <c r="C473">
        <v>8</v>
      </c>
      <c r="D473">
        <v>17</v>
      </c>
      <c r="E473" t="s">
        <v>0</v>
      </c>
      <c r="F473">
        <v>204.697</v>
      </c>
      <c r="G473">
        <v>0.05</v>
      </c>
      <c r="H473">
        <v>384.858</v>
      </c>
      <c r="I473">
        <v>3.7999999999999999E-2</v>
      </c>
      <c r="J473" t="s">
        <v>0</v>
      </c>
      <c r="K473">
        <v>64.750299999999996</v>
      </c>
      <c r="L473">
        <v>1.37E-2</v>
      </c>
      <c r="M473">
        <v>0.36370000000000002</v>
      </c>
      <c r="N473">
        <v>1.24E-2</v>
      </c>
      <c r="O473" t="s">
        <v>0</v>
      </c>
      <c r="P473">
        <v>-115.199</v>
      </c>
      <c r="Q473">
        <v>0.16600000000000001</v>
      </c>
      <c r="R473">
        <v>-11.092000000000001</v>
      </c>
      <c r="S473">
        <v>5.1999999999999998E-2</v>
      </c>
      <c r="T473">
        <v>-4.4999999999999998E-2</v>
      </c>
      <c r="U473">
        <v>6.6000000000000003E-2</v>
      </c>
      <c r="V473">
        <v>0.23400000000000001</v>
      </c>
      <c r="W473">
        <v>5.1999999999999998E-2</v>
      </c>
      <c r="Y473">
        <f t="shared" si="28"/>
        <v>58347</v>
      </c>
      <c r="Z473">
        <f t="shared" si="29"/>
        <v>9.9239971358000002E-7</v>
      </c>
      <c r="AA473">
        <f t="shared" si="30"/>
        <v>1.86584546412E-6</v>
      </c>
      <c r="AB473">
        <f t="shared" si="31"/>
        <v>6.4750299999999997E-2</v>
      </c>
    </row>
    <row r="474" spans="1:28" x14ac:dyDescent="0.25">
      <c r="A474">
        <v>58348</v>
      </c>
      <c r="B474">
        <v>2018</v>
      </c>
      <c r="C474">
        <v>8</v>
      </c>
      <c r="D474">
        <v>18</v>
      </c>
      <c r="E474" t="s">
        <v>0</v>
      </c>
      <c r="F474">
        <v>205.208</v>
      </c>
      <c r="G474">
        <v>0.05</v>
      </c>
      <c r="H474">
        <v>383.29</v>
      </c>
      <c r="I474">
        <v>3.7999999999999999E-2</v>
      </c>
      <c r="J474" t="s">
        <v>0</v>
      </c>
      <c r="K474">
        <v>64.459800000000001</v>
      </c>
      <c r="L474">
        <v>1.3899999999999999E-2</v>
      </c>
      <c r="M474">
        <v>0.1888</v>
      </c>
      <c r="N474">
        <v>1.2500000000000001E-2</v>
      </c>
      <c r="O474" t="s">
        <v>0</v>
      </c>
      <c r="P474">
        <v>-114.986</v>
      </c>
      <c r="Q474">
        <v>0.16600000000000001</v>
      </c>
      <c r="R474">
        <v>-11.265000000000001</v>
      </c>
      <c r="S474">
        <v>5.3999999999999999E-2</v>
      </c>
      <c r="T474">
        <v>-0.04</v>
      </c>
      <c r="U474">
        <v>6.6000000000000003E-2</v>
      </c>
      <c r="V474">
        <v>0.24</v>
      </c>
      <c r="W474">
        <v>5.3999999999999999E-2</v>
      </c>
      <c r="Y474">
        <f t="shared" si="28"/>
        <v>58348</v>
      </c>
      <c r="Z474">
        <f t="shared" si="29"/>
        <v>9.9487711311999988E-7</v>
      </c>
      <c r="AA474">
        <f t="shared" si="30"/>
        <v>1.8582435806E-6</v>
      </c>
      <c r="AB474">
        <f t="shared" si="31"/>
        <v>6.4459799999999998E-2</v>
      </c>
    </row>
    <row r="475" spans="1:28" x14ac:dyDescent="0.25">
      <c r="A475">
        <v>58349</v>
      </c>
      <c r="B475">
        <v>2018</v>
      </c>
      <c r="C475">
        <v>8</v>
      </c>
      <c r="D475">
        <v>19</v>
      </c>
      <c r="E475" t="s">
        <v>0</v>
      </c>
      <c r="F475">
        <v>205.71</v>
      </c>
      <c r="G475">
        <v>0.05</v>
      </c>
      <c r="H475">
        <v>381.89100000000002</v>
      </c>
      <c r="I475">
        <v>3.6999999999999998E-2</v>
      </c>
      <c r="J475" t="s">
        <v>0</v>
      </c>
      <c r="K475">
        <v>64.376800000000003</v>
      </c>
      <c r="L475">
        <v>1.41E-2</v>
      </c>
      <c r="M475">
        <v>2.18E-2</v>
      </c>
      <c r="N475">
        <v>1.2200000000000001E-2</v>
      </c>
      <c r="O475" t="s">
        <v>0</v>
      </c>
      <c r="P475">
        <v>-114.71899999999999</v>
      </c>
      <c r="Q475">
        <v>0.16800000000000001</v>
      </c>
      <c r="R475">
        <v>-11.587</v>
      </c>
      <c r="S475">
        <v>5.7000000000000002E-2</v>
      </c>
      <c r="T475">
        <v>-3.3000000000000002E-2</v>
      </c>
      <c r="U475">
        <v>6.7000000000000004E-2</v>
      </c>
      <c r="V475">
        <v>0.24</v>
      </c>
      <c r="W475">
        <v>5.7000000000000002E-2</v>
      </c>
      <c r="Y475">
        <f t="shared" si="28"/>
        <v>58349</v>
      </c>
      <c r="Z475">
        <f t="shared" si="29"/>
        <v>9.9731087940000002E-7</v>
      </c>
      <c r="AA475">
        <f t="shared" si="30"/>
        <v>1.85146103274E-6</v>
      </c>
      <c r="AB475">
        <f t="shared" si="31"/>
        <v>6.4376799999999998E-2</v>
      </c>
    </row>
    <row r="476" spans="1:28" x14ac:dyDescent="0.25">
      <c r="A476">
        <v>58350</v>
      </c>
      <c r="B476">
        <v>2018</v>
      </c>
      <c r="C476">
        <v>8</v>
      </c>
      <c r="D476">
        <v>20</v>
      </c>
      <c r="E476" t="s">
        <v>0</v>
      </c>
      <c r="F476">
        <v>206.20500000000001</v>
      </c>
      <c r="G476">
        <v>5.0999999999999997E-2</v>
      </c>
      <c r="H476">
        <v>380.97500000000002</v>
      </c>
      <c r="I476">
        <v>3.7999999999999999E-2</v>
      </c>
      <c r="J476" t="s">
        <v>0</v>
      </c>
      <c r="K476">
        <v>64.410200000000003</v>
      </c>
      <c r="L476">
        <v>1.43E-2</v>
      </c>
      <c r="M476">
        <v>-6.7100000000000007E-2</v>
      </c>
      <c r="N476">
        <v>1.23E-2</v>
      </c>
      <c r="O476" t="s">
        <v>0</v>
      </c>
      <c r="P476">
        <v>-114.71599999999999</v>
      </c>
      <c r="Q476">
        <v>0.17100000000000001</v>
      </c>
      <c r="R476">
        <v>-11.821999999999999</v>
      </c>
      <c r="S476">
        <v>0.06</v>
      </c>
      <c r="T476">
        <v>-2.5999999999999999E-2</v>
      </c>
      <c r="U476">
        <v>6.8000000000000005E-2</v>
      </c>
      <c r="V476">
        <v>0.23899999999999999</v>
      </c>
      <c r="W476">
        <v>0.06</v>
      </c>
      <c r="Y476">
        <f t="shared" si="28"/>
        <v>58350</v>
      </c>
      <c r="Z476">
        <f t="shared" si="29"/>
        <v>9.9971070869999991E-7</v>
      </c>
      <c r="AA476">
        <f t="shared" si="30"/>
        <v>1.8470201365E-6</v>
      </c>
      <c r="AB476">
        <f t="shared" si="31"/>
        <v>6.4410200000000001E-2</v>
      </c>
    </row>
    <row r="477" spans="1:28" x14ac:dyDescent="0.25">
      <c r="A477">
        <v>58351</v>
      </c>
      <c r="B477">
        <v>2018</v>
      </c>
      <c r="C477">
        <v>8</v>
      </c>
      <c r="D477">
        <v>21</v>
      </c>
      <c r="E477" t="s">
        <v>0</v>
      </c>
      <c r="F477">
        <v>207.15799999999999</v>
      </c>
      <c r="G477">
        <v>5.0999999999999997E-2</v>
      </c>
      <c r="H477">
        <v>380.23599999999999</v>
      </c>
      <c r="I477">
        <v>3.7999999999999999E-2</v>
      </c>
      <c r="J477" t="s">
        <v>0</v>
      </c>
      <c r="K477">
        <v>64.518100000000004</v>
      </c>
      <c r="L477">
        <v>1.46E-2</v>
      </c>
      <c r="M477">
        <v>-0.1217</v>
      </c>
      <c r="N477">
        <v>1.23E-2</v>
      </c>
      <c r="O477" t="s">
        <v>0</v>
      </c>
      <c r="P477">
        <v>-114.92400000000001</v>
      </c>
      <c r="Q477">
        <v>0.17100000000000001</v>
      </c>
      <c r="R477">
        <v>-11.882999999999999</v>
      </c>
      <c r="S477">
        <v>6.3E-2</v>
      </c>
      <c r="T477">
        <v>-1.9E-2</v>
      </c>
      <c r="U477">
        <v>6.8000000000000005E-2</v>
      </c>
      <c r="V477">
        <v>0.23899999999999999</v>
      </c>
      <c r="W477">
        <v>6.3E-2</v>
      </c>
      <c r="Y477">
        <f t="shared" si="28"/>
        <v>58351</v>
      </c>
      <c r="Z477">
        <f t="shared" si="29"/>
        <v>1.0043309861199998E-6</v>
      </c>
      <c r="AA477">
        <f t="shared" si="30"/>
        <v>1.8434373610399998E-6</v>
      </c>
      <c r="AB477">
        <f t="shared" si="31"/>
        <v>6.4518100000000009E-2</v>
      </c>
    </row>
    <row r="478" spans="1:28" x14ac:dyDescent="0.25">
      <c r="A478">
        <v>58352</v>
      </c>
      <c r="B478">
        <v>2018</v>
      </c>
      <c r="C478">
        <v>8</v>
      </c>
      <c r="D478">
        <v>22</v>
      </c>
      <c r="E478" t="s">
        <v>0</v>
      </c>
      <c r="F478">
        <v>207.97200000000001</v>
      </c>
      <c r="G478">
        <v>5.1999999999999998E-2</v>
      </c>
      <c r="H478">
        <v>379.55099999999999</v>
      </c>
      <c r="I478">
        <v>3.7999999999999999E-2</v>
      </c>
      <c r="J478" t="s">
        <v>0</v>
      </c>
      <c r="K478">
        <v>64.669600000000003</v>
      </c>
      <c r="L478">
        <v>1.4800000000000001E-2</v>
      </c>
      <c r="M478">
        <v>-0.1424</v>
      </c>
      <c r="N478">
        <v>1.24E-2</v>
      </c>
      <c r="O478" t="s">
        <v>0</v>
      </c>
      <c r="P478">
        <v>-115.075</v>
      </c>
      <c r="Q478">
        <v>0.17299999999999999</v>
      </c>
      <c r="R478">
        <v>-11.853</v>
      </c>
      <c r="S478">
        <v>6.6000000000000003E-2</v>
      </c>
      <c r="T478">
        <v>-1.2999999999999999E-2</v>
      </c>
      <c r="U478">
        <v>6.9000000000000006E-2</v>
      </c>
      <c r="V478">
        <v>0.23899999999999999</v>
      </c>
      <c r="W478">
        <v>6.6000000000000003E-2</v>
      </c>
      <c r="Y478">
        <f t="shared" si="28"/>
        <v>58352</v>
      </c>
      <c r="Z478">
        <f t="shared" si="29"/>
        <v>1.00827737208E-6</v>
      </c>
      <c r="AA478">
        <f t="shared" si="30"/>
        <v>1.8401163851399999E-6</v>
      </c>
      <c r="AB478">
        <f t="shared" si="31"/>
        <v>6.4669600000000008E-2</v>
      </c>
    </row>
    <row r="479" spans="1:28" x14ac:dyDescent="0.25">
      <c r="A479">
        <v>58353</v>
      </c>
      <c r="B479">
        <v>2018</v>
      </c>
      <c r="C479">
        <v>8</v>
      </c>
      <c r="D479">
        <v>23</v>
      </c>
      <c r="E479" t="s">
        <v>0</v>
      </c>
      <c r="F479">
        <v>208.58199999999999</v>
      </c>
      <c r="G479">
        <v>5.1999999999999998E-2</v>
      </c>
      <c r="H479">
        <v>378.51</v>
      </c>
      <c r="I479">
        <v>3.7999999999999999E-2</v>
      </c>
      <c r="J479" t="s">
        <v>0</v>
      </c>
      <c r="K479">
        <v>64.828000000000003</v>
      </c>
      <c r="L479">
        <v>1.44E-2</v>
      </c>
      <c r="M479">
        <v>-0.1537</v>
      </c>
      <c r="N479">
        <v>1.24E-2</v>
      </c>
      <c r="O479" t="s">
        <v>0</v>
      </c>
      <c r="P479">
        <v>-115.039</v>
      </c>
      <c r="Q479">
        <v>0.18099999999999999</v>
      </c>
      <c r="R479">
        <v>-11.821999999999999</v>
      </c>
      <c r="S479">
        <v>7.0000000000000007E-2</v>
      </c>
      <c r="T479">
        <v>-6.0000000000000001E-3</v>
      </c>
      <c r="U479">
        <v>7.1999999999999995E-2</v>
      </c>
      <c r="V479">
        <v>0.23899999999999999</v>
      </c>
      <c r="W479">
        <v>7.0000000000000007E-2</v>
      </c>
      <c r="Y479">
        <f t="shared" si="28"/>
        <v>58353</v>
      </c>
      <c r="Z479">
        <f t="shared" si="29"/>
        <v>1.0112347374799999E-6</v>
      </c>
      <c r="AA479">
        <f t="shared" si="30"/>
        <v>1.8350694713999998E-6</v>
      </c>
      <c r="AB479">
        <f t="shared" si="31"/>
        <v>6.4827999999999997E-2</v>
      </c>
    </row>
    <row r="480" spans="1:28" x14ac:dyDescent="0.25">
      <c r="A480">
        <v>58354</v>
      </c>
      <c r="B480">
        <v>2018</v>
      </c>
      <c r="C480">
        <v>8</v>
      </c>
      <c r="D480">
        <v>24</v>
      </c>
      <c r="E480" t="s">
        <v>0</v>
      </c>
      <c r="F480">
        <v>209.114</v>
      </c>
      <c r="G480">
        <v>5.2999999999999999E-2</v>
      </c>
      <c r="H480">
        <v>377.21300000000002</v>
      </c>
      <c r="I480">
        <v>3.7999999999999999E-2</v>
      </c>
      <c r="J480" t="s">
        <v>0</v>
      </c>
      <c r="K480">
        <v>64.960899999999995</v>
      </c>
      <c r="L480">
        <v>1.46E-2</v>
      </c>
      <c r="M480">
        <v>-0.1779</v>
      </c>
      <c r="N480">
        <v>1.2500000000000001E-2</v>
      </c>
      <c r="O480" t="s">
        <v>0</v>
      </c>
      <c r="P480">
        <v>-114.91200000000001</v>
      </c>
      <c r="Q480">
        <v>0.18099999999999999</v>
      </c>
      <c r="R480">
        <v>-11.769</v>
      </c>
      <c r="S480">
        <v>7.2999999999999995E-2</v>
      </c>
      <c r="T480">
        <v>1E-3</v>
      </c>
      <c r="U480">
        <v>7.1999999999999995E-2</v>
      </c>
      <c r="V480">
        <v>0.23899999999999999</v>
      </c>
      <c r="W480">
        <v>7.2999999999999995E-2</v>
      </c>
      <c r="Y480">
        <f t="shared" si="28"/>
        <v>58354</v>
      </c>
      <c r="Z480">
        <f t="shared" si="29"/>
        <v>1.0138139479600001E-6</v>
      </c>
      <c r="AA480">
        <f t="shared" si="30"/>
        <v>1.8287814338199999E-6</v>
      </c>
      <c r="AB480">
        <f t="shared" si="31"/>
        <v>6.4960900000000002E-2</v>
      </c>
    </row>
    <row r="481" spans="1:28" x14ac:dyDescent="0.25">
      <c r="A481">
        <v>58355</v>
      </c>
      <c r="B481">
        <v>2018</v>
      </c>
      <c r="C481">
        <v>8</v>
      </c>
      <c r="D481">
        <v>25</v>
      </c>
      <c r="E481" t="s">
        <v>0</v>
      </c>
      <c r="F481">
        <v>209.67400000000001</v>
      </c>
      <c r="G481">
        <v>5.2999999999999999E-2</v>
      </c>
      <c r="H481">
        <v>376.01799999999997</v>
      </c>
      <c r="I481">
        <v>3.9E-2</v>
      </c>
      <c r="J481" t="s">
        <v>0</v>
      </c>
      <c r="K481">
        <v>65.046099999999996</v>
      </c>
      <c r="L481">
        <v>1.47E-2</v>
      </c>
      <c r="M481">
        <v>-0.1031</v>
      </c>
      <c r="N481">
        <v>1.2500000000000001E-2</v>
      </c>
      <c r="O481" t="s">
        <v>0</v>
      </c>
      <c r="P481">
        <v>-114.827</v>
      </c>
      <c r="Q481">
        <v>0.184</v>
      </c>
      <c r="R481">
        <v>-11.641999999999999</v>
      </c>
      <c r="S481">
        <v>7.4999999999999997E-2</v>
      </c>
      <c r="T481">
        <v>1E-3</v>
      </c>
      <c r="U481">
        <v>7.2999999999999995E-2</v>
      </c>
      <c r="V481">
        <v>0.22700000000000001</v>
      </c>
      <c r="W481">
        <v>7.4999999999999997E-2</v>
      </c>
      <c r="Y481">
        <f t="shared" si="28"/>
        <v>58355</v>
      </c>
      <c r="Z481">
        <f t="shared" si="29"/>
        <v>1.01652890636E-6</v>
      </c>
      <c r="AA481">
        <f t="shared" si="30"/>
        <v>1.8229879065199998E-6</v>
      </c>
      <c r="AB481">
        <f t="shared" si="31"/>
        <v>6.5046099999999996E-2</v>
      </c>
    </row>
    <row r="482" spans="1:28" x14ac:dyDescent="0.25">
      <c r="A482">
        <v>58356</v>
      </c>
      <c r="B482">
        <v>2018</v>
      </c>
      <c r="C482">
        <v>8</v>
      </c>
      <c r="D482">
        <v>26</v>
      </c>
      <c r="E482" t="s">
        <v>0</v>
      </c>
      <c r="F482">
        <v>210.429</v>
      </c>
      <c r="G482">
        <v>5.2999999999999999E-2</v>
      </c>
      <c r="H482">
        <v>375.04899999999998</v>
      </c>
      <c r="I482">
        <v>3.9E-2</v>
      </c>
      <c r="J482" t="s">
        <v>0</v>
      </c>
      <c r="K482">
        <v>65.054500000000004</v>
      </c>
      <c r="L482">
        <v>1.4800000000000001E-2</v>
      </c>
      <c r="M482">
        <v>3.3799999999999997E-2</v>
      </c>
      <c r="N482">
        <v>1.26E-2</v>
      </c>
      <c r="O482" t="s">
        <v>0</v>
      </c>
      <c r="P482">
        <v>-114.795</v>
      </c>
      <c r="Q482">
        <v>0.184</v>
      </c>
      <c r="R482">
        <v>-11.452999999999999</v>
      </c>
      <c r="S482">
        <v>7.6999999999999999E-2</v>
      </c>
      <c r="T482">
        <v>-2E-3</v>
      </c>
      <c r="U482">
        <v>7.2999999999999995E-2</v>
      </c>
      <c r="V482">
        <v>0.21</v>
      </c>
      <c r="W482">
        <v>7.6999999999999999E-2</v>
      </c>
      <c r="Y482">
        <f t="shared" si="28"/>
        <v>58356</v>
      </c>
      <c r="Z482">
        <f t="shared" si="29"/>
        <v>1.02018925206E-6</v>
      </c>
      <c r="AA482">
        <f t="shared" si="30"/>
        <v>1.8182900588599997E-6</v>
      </c>
      <c r="AB482">
        <f t="shared" si="31"/>
        <v>6.5054500000000001E-2</v>
      </c>
    </row>
    <row r="483" spans="1:28" x14ac:dyDescent="0.25">
      <c r="A483">
        <v>58357</v>
      </c>
      <c r="B483">
        <v>2018</v>
      </c>
      <c r="C483">
        <v>8</v>
      </c>
      <c r="D483">
        <v>27</v>
      </c>
      <c r="E483" t="s">
        <v>0</v>
      </c>
      <c r="F483">
        <v>210.959</v>
      </c>
      <c r="G483">
        <v>5.3999999999999999E-2</v>
      </c>
      <c r="H483">
        <v>373.85199999999998</v>
      </c>
      <c r="I483">
        <v>3.9E-2</v>
      </c>
      <c r="J483" t="s">
        <v>0</v>
      </c>
      <c r="K483">
        <v>64.961799999999997</v>
      </c>
      <c r="L483">
        <v>1.4999999999999999E-2</v>
      </c>
      <c r="M483">
        <v>0.1804</v>
      </c>
      <c r="N483">
        <v>1.26E-2</v>
      </c>
      <c r="O483" t="s">
        <v>0</v>
      </c>
      <c r="P483">
        <v>-114.79300000000001</v>
      </c>
      <c r="Q483">
        <v>0.186</v>
      </c>
      <c r="R483">
        <v>-11.294</v>
      </c>
      <c r="S483">
        <v>7.8E-2</v>
      </c>
      <c r="T483">
        <v>-5.0000000000000001E-3</v>
      </c>
      <c r="U483">
        <v>7.3999999999999996E-2</v>
      </c>
      <c r="V483">
        <v>0.193</v>
      </c>
      <c r="W483">
        <v>7.8E-2</v>
      </c>
      <c r="Y483">
        <f t="shared" si="28"/>
        <v>58357</v>
      </c>
      <c r="Z483">
        <f t="shared" si="29"/>
        <v>1.0227587662600001E-6</v>
      </c>
      <c r="AA483">
        <f t="shared" si="30"/>
        <v>1.8124868352799999E-6</v>
      </c>
      <c r="AB483">
        <f t="shared" si="31"/>
        <v>6.49618E-2</v>
      </c>
    </row>
    <row r="484" spans="1:28" x14ac:dyDescent="0.25">
      <c r="A484">
        <v>58358</v>
      </c>
      <c r="B484">
        <v>2018</v>
      </c>
      <c r="C484">
        <v>8</v>
      </c>
      <c r="D484">
        <v>28</v>
      </c>
      <c r="E484" t="s">
        <v>0</v>
      </c>
      <c r="F484">
        <v>211.167</v>
      </c>
      <c r="G484">
        <v>5.3999999999999999E-2</v>
      </c>
      <c r="H484">
        <v>372.84300000000002</v>
      </c>
      <c r="I484">
        <v>3.9E-2</v>
      </c>
      <c r="J484" t="s">
        <v>0</v>
      </c>
      <c r="K484">
        <v>64.757300000000001</v>
      </c>
      <c r="L484">
        <v>1.5100000000000001E-2</v>
      </c>
      <c r="M484">
        <v>0.30199999999999999</v>
      </c>
      <c r="N484">
        <v>1.2699999999999999E-2</v>
      </c>
      <c r="O484" t="s">
        <v>0</v>
      </c>
      <c r="P484">
        <v>-114.83199999999999</v>
      </c>
      <c r="Q484">
        <v>0.186</v>
      </c>
      <c r="R484">
        <v>-11.236000000000001</v>
      </c>
      <c r="S484">
        <v>7.9000000000000001E-2</v>
      </c>
      <c r="T484">
        <v>-8.0000000000000002E-3</v>
      </c>
      <c r="U484">
        <v>7.3999999999999996E-2</v>
      </c>
      <c r="V484">
        <v>0.17699999999999999</v>
      </c>
      <c r="W484">
        <v>7.9000000000000001E-2</v>
      </c>
      <c r="Y484">
        <f t="shared" si="28"/>
        <v>58358</v>
      </c>
      <c r="Z484">
        <f t="shared" si="29"/>
        <v>1.02376717938E-6</v>
      </c>
      <c r="AA484">
        <f t="shared" si="30"/>
        <v>1.8075950620200001E-6</v>
      </c>
      <c r="AB484">
        <f t="shared" si="31"/>
        <v>6.4757300000000004E-2</v>
      </c>
    </row>
    <row r="485" spans="1:28" x14ac:dyDescent="0.25">
      <c r="A485">
        <v>58359</v>
      </c>
      <c r="B485">
        <v>2018</v>
      </c>
      <c r="C485">
        <v>8</v>
      </c>
      <c r="D485">
        <v>29</v>
      </c>
      <c r="E485" t="s">
        <v>0</v>
      </c>
      <c r="F485">
        <v>211.13</v>
      </c>
      <c r="G485">
        <v>5.3999999999999999E-2</v>
      </c>
      <c r="H485">
        <v>371.73200000000003</v>
      </c>
      <c r="I485">
        <v>3.9E-2</v>
      </c>
      <c r="J485" t="s">
        <v>0</v>
      </c>
      <c r="K485">
        <v>64.448800000000006</v>
      </c>
      <c r="L485">
        <v>1.5299999999999999E-2</v>
      </c>
      <c r="M485">
        <v>0.33900000000000002</v>
      </c>
      <c r="N485">
        <v>1.2800000000000001E-2</v>
      </c>
      <c r="O485" t="s">
        <v>0</v>
      </c>
      <c r="P485">
        <v>-114.9</v>
      </c>
      <c r="Q485">
        <v>0.189</v>
      </c>
      <c r="R485">
        <v>-11.256</v>
      </c>
      <c r="S485">
        <v>0.08</v>
      </c>
      <c r="T485">
        <v>-1.0999999999999999E-2</v>
      </c>
      <c r="U485">
        <v>7.4999999999999997E-2</v>
      </c>
      <c r="V485">
        <v>0.16</v>
      </c>
      <c r="W485">
        <v>0.08</v>
      </c>
      <c r="Y485">
        <f t="shared" si="28"/>
        <v>58359</v>
      </c>
      <c r="Z485">
        <f t="shared" si="29"/>
        <v>1.0235877982E-6</v>
      </c>
      <c r="AA485">
        <f t="shared" si="30"/>
        <v>1.80220877848E-6</v>
      </c>
      <c r="AB485">
        <f t="shared" si="31"/>
        <v>6.4448800000000001E-2</v>
      </c>
    </row>
    <row r="486" spans="1:28" x14ac:dyDescent="0.25">
      <c r="A486">
        <v>58360</v>
      </c>
      <c r="B486">
        <v>2018</v>
      </c>
      <c r="C486">
        <v>8</v>
      </c>
      <c r="D486">
        <v>30</v>
      </c>
      <c r="E486" t="s">
        <v>0</v>
      </c>
      <c r="F486">
        <v>211.56</v>
      </c>
      <c r="G486">
        <v>5.3999999999999999E-2</v>
      </c>
      <c r="H486">
        <v>370.51400000000001</v>
      </c>
      <c r="I486">
        <v>0.04</v>
      </c>
      <c r="J486" t="s">
        <v>0</v>
      </c>
      <c r="K486">
        <v>64.065200000000004</v>
      </c>
      <c r="L486">
        <v>1.54E-2</v>
      </c>
      <c r="M486">
        <v>0.39169999999999999</v>
      </c>
      <c r="N486">
        <v>1.2800000000000001E-2</v>
      </c>
      <c r="O486" t="s">
        <v>0</v>
      </c>
      <c r="P486">
        <v>-114.958</v>
      </c>
      <c r="Q486">
        <v>0.189</v>
      </c>
      <c r="R486">
        <v>-11.29</v>
      </c>
      <c r="S486">
        <v>8.1000000000000003E-2</v>
      </c>
      <c r="T486">
        <v>-1.4E-2</v>
      </c>
      <c r="U486">
        <v>7.4999999999999997E-2</v>
      </c>
      <c r="V486">
        <v>0.14399999999999999</v>
      </c>
      <c r="W486">
        <v>8.1000000000000003E-2</v>
      </c>
      <c r="Y486">
        <f t="shared" si="28"/>
        <v>58360</v>
      </c>
      <c r="Z486">
        <f t="shared" si="29"/>
        <v>1.0256724984E-6</v>
      </c>
      <c r="AA486">
        <f t="shared" si="30"/>
        <v>1.79630374396E-6</v>
      </c>
      <c r="AB486">
        <f t="shared" si="31"/>
        <v>6.4065200000000003E-2</v>
      </c>
    </row>
    <row r="487" spans="1:28" x14ac:dyDescent="0.25">
      <c r="A487">
        <v>58361</v>
      </c>
      <c r="B487">
        <v>2018</v>
      </c>
      <c r="C487">
        <v>8</v>
      </c>
      <c r="D487">
        <v>31</v>
      </c>
      <c r="E487" t="s">
        <v>0</v>
      </c>
      <c r="F487">
        <v>211.80600000000001</v>
      </c>
      <c r="G487">
        <v>5.5E-2</v>
      </c>
      <c r="H487">
        <v>369.43700000000001</v>
      </c>
      <c r="I487">
        <v>0.04</v>
      </c>
      <c r="J487" t="s">
        <v>0</v>
      </c>
      <c r="K487">
        <v>63.652500000000003</v>
      </c>
      <c r="L487">
        <v>1.5599999999999999E-2</v>
      </c>
      <c r="M487">
        <v>0.41460000000000002</v>
      </c>
      <c r="N487">
        <v>1.29E-2</v>
      </c>
      <c r="O487" t="s">
        <v>0</v>
      </c>
      <c r="P487">
        <v>-115.01300000000001</v>
      </c>
      <c r="Q487">
        <v>0.189</v>
      </c>
      <c r="R487">
        <v>-11.311999999999999</v>
      </c>
      <c r="S487">
        <v>8.2000000000000003E-2</v>
      </c>
      <c r="T487">
        <v>-1.7000000000000001E-2</v>
      </c>
      <c r="U487">
        <v>7.4999999999999997E-2</v>
      </c>
      <c r="V487">
        <v>0.127</v>
      </c>
      <c r="W487">
        <v>8.2000000000000003E-2</v>
      </c>
      <c r="Y487">
        <f t="shared" si="28"/>
        <v>58361</v>
      </c>
      <c r="Z487">
        <f t="shared" si="29"/>
        <v>1.0268651408400001E-6</v>
      </c>
      <c r="AA487">
        <f t="shared" si="30"/>
        <v>1.7910822971799999E-6</v>
      </c>
      <c r="AB487">
        <f t="shared" si="31"/>
        <v>6.3652500000000001E-2</v>
      </c>
    </row>
    <row r="488" spans="1:28" x14ac:dyDescent="0.25">
      <c r="A488">
        <v>58362</v>
      </c>
      <c r="B488">
        <v>2018</v>
      </c>
      <c r="C488">
        <v>9</v>
      </c>
      <c r="D488">
        <v>1</v>
      </c>
      <c r="E488" t="s">
        <v>0</v>
      </c>
      <c r="F488">
        <v>211.66399999999999</v>
      </c>
      <c r="G488">
        <v>5.5E-2</v>
      </c>
      <c r="H488">
        <v>367.91300000000001</v>
      </c>
      <c r="I488">
        <v>0.04</v>
      </c>
      <c r="J488" t="s">
        <v>0</v>
      </c>
      <c r="K488">
        <v>63.255200000000002</v>
      </c>
      <c r="L488">
        <v>1.5900000000000001E-2</v>
      </c>
      <c r="M488">
        <v>0.38529999999999998</v>
      </c>
      <c r="N488">
        <v>1.2999999999999999E-2</v>
      </c>
      <c r="O488" t="s">
        <v>0</v>
      </c>
      <c r="P488">
        <v>-115.107</v>
      </c>
      <c r="Q488">
        <v>0.191</v>
      </c>
      <c r="R488">
        <v>-11.452999999999999</v>
      </c>
      <c r="S488">
        <v>8.3000000000000004E-2</v>
      </c>
      <c r="T488">
        <v>0</v>
      </c>
      <c r="U488">
        <v>7.5999999999999998E-2</v>
      </c>
      <c r="V488">
        <v>0</v>
      </c>
      <c r="W488">
        <v>8.3000000000000004E-2</v>
      </c>
      <c r="Y488">
        <f t="shared" si="28"/>
        <v>58362</v>
      </c>
      <c r="Z488">
        <f t="shared" si="29"/>
        <v>1.0261767049599998E-6</v>
      </c>
      <c r="AA488">
        <f t="shared" si="30"/>
        <v>1.7836937318199999E-6</v>
      </c>
      <c r="AB488">
        <f t="shared" si="31"/>
        <v>6.3255199999999998E-2</v>
      </c>
    </row>
    <row r="489" spans="1:28" x14ac:dyDescent="0.25">
      <c r="A489">
        <v>58363</v>
      </c>
      <c r="B489">
        <v>2018</v>
      </c>
      <c r="C489">
        <v>9</v>
      </c>
      <c r="D489">
        <v>2</v>
      </c>
      <c r="E489" t="s">
        <v>0</v>
      </c>
      <c r="F489">
        <v>211.577</v>
      </c>
      <c r="G489">
        <v>5.3999999999999999E-2</v>
      </c>
      <c r="H489">
        <v>366.18799999999999</v>
      </c>
      <c r="I489">
        <v>3.9E-2</v>
      </c>
      <c r="J489" t="s">
        <v>0</v>
      </c>
      <c r="K489">
        <v>62.9373</v>
      </c>
      <c r="L489">
        <v>1.61E-2</v>
      </c>
      <c r="M489">
        <v>0.25869999999999999</v>
      </c>
      <c r="N489">
        <v>1.26E-2</v>
      </c>
      <c r="O489" t="s">
        <v>0</v>
      </c>
      <c r="P489">
        <v>-115.38</v>
      </c>
      <c r="Q489">
        <v>0.19400000000000001</v>
      </c>
      <c r="R489">
        <v>-11.5</v>
      </c>
      <c r="S489">
        <v>8.5000000000000006E-2</v>
      </c>
      <c r="T489">
        <v>0</v>
      </c>
      <c r="U489">
        <v>7.6999999999999999E-2</v>
      </c>
      <c r="V489">
        <v>0</v>
      </c>
      <c r="W489">
        <v>8.5000000000000006E-2</v>
      </c>
      <c r="Y489">
        <f t="shared" si="28"/>
        <v>58363</v>
      </c>
      <c r="Z489">
        <f t="shared" si="29"/>
        <v>1.02575491678E-6</v>
      </c>
      <c r="AA489">
        <f t="shared" si="30"/>
        <v>1.7753306903199999E-6</v>
      </c>
      <c r="AB489">
        <f t="shared" si="31"/>
        <v>6.2937300000000002E-2</v>
      </c>
    </row>
    <row r="490" spans="1:28" x14ac:dyDescent="0.25">
      <c r="A490">
        <v>58364</v>
      </c>
      <c r="B490">
        <v>2018</v>
      </c>
      <c r="C490">
        <v>9</v>
      </c>
      <c r="D490">
        <v>3</v>
      </c>
      <c r="E490" t="s">
        <v>0</v>
      </c>
      <c r="F490">
        <v>211.673</v>
      </c>
      <c r="G490">
        <v>5.5E-2</v>
      </c>
      <c r="H490">
        <v>364.47899999999998</v>
      </c>
      <c r="I490">
        <v>3.9E-2</v>
      </c>
      <c r="J490" t="s">
        <v>0</v>
      </c>
      <c r="K490">
        <v>62.695799999999998</v>
      </c>
      <c r="L490">
        <v>1.6400000000000001E-2</v>
      </c>
      <c r="M490">
        <v>0.15409999999999999</v>
      </c>
      <c r="N490">
        <v>1.2699999999999999E-2</v>
      </c>
      <c r="O490" t="s">
        <v>0</v>
      </c>
      <c r="P490">
        <v>-115.68300000000001</v>
      </c>
      <c r="Q490">
        <v>0.19400000000000001</v>
      </c>
      <c r="R490">
        <v>-11.577</v>
      </c>
      <c r="S490">
        <v>8.5000000000000006E-2</v>
      </c>
      <c r="T490">
        <v>0</v>
      </c>
      <c r="U490">
        <v>7.6999999999999999E-2</v>
      </c>
      <c r="V490">
        <v>0</v>
      </c>
      <c r="W490">
        <v>8.5000000000000006E-2</v>
      </c>
      <c r="Y490">
        <f t="shared" si="28"/>
        <v>58364</v>
      </c>
      <c r="Z490">
        <f t="shared" si="29"/>
        <v>1.02622033822E-6</v>
      </c>
      <c r="AA490">
        <f t="shared" si="30"/>
        <v>1.7670452190599998E-6</v>
      </c>
      <c r="AB490">
        <f t="shared" si="31"/>
        <v>6.2695799999999996E-2</v>
      </c>
    </row>
    <row r="491" spans="1:28" x14ac:dyDescent="0.25">
      <c r="A491">
        <v>58365</v>
      </c>
      <c r="B491">
        <v>2018</v>
      </c>
      <c r="C491">
        <v>9</v>
      </c>
      <c r="D491">
        <v>4</v>
      </c>
      <c r="E491" t="s">
        <v>0</v>
      </c>
      <c r="F491">
        <v>211.63399999999999</v>
      </c>
      <c r="G491">
        <v>5.5E-2</v>
      </c>
      <c r="H491">
        <v>363.16699999999997</v>
      </c>
      <c r="I491">
        <v>0.04</v>
      </c>
      <c r="J491" t="s">
        <v>0</v>
      </c>
      <c r="K491">
        <v>62.546599999999998</v>
      </c>
      <c r="L491">
        <v>1.66E-2</v>
      </c>
      <c r="M491">
        <v>0.1077</v>
      </c>
      <c r="N491">
        <v>1.2800000000000001E-2</v>
      </c>
      <c r="O491" t="s">
        <v>0</v>
      </c>
      <c r="P491">
        <v>-115.85</v>
      </c>
      <c r="Q491">
        <v>0.19600000000000001</v>
      </c>
      <c r="R491">
        <v>-11.678000000000001</v>
      </c>
      <c r="S491">
        <v>8.5999999999999993E-2</v>
      </c>
      <c r="T491">
        <v>0</v>
      </c>
      <c r="U491">
        <v>7.8E-2</v>
      </c>
      <c r="V491">
        <v>0</v>
      </c>
      <c r="W491">
        <v>8.5999999999999993E-2</v>
      </c>
      <c r="Y491">
        <f t="shared" si="28"/>
        <v>58365</v>
      </c>
      <c r="Z491">
        <f t="shared" si="29"/>
        <v>1.0260312607599998E-6</v>
      </c>
      <c r="AA491">
        <f t="shared" si="30"/>
        <v>1.7606844593799997E-6</v>
      </c>
      <c r="AB491">
        <f t="shared" si="31"/>
        <v>6.2546599999999994E-2</v>
      </c>
    </row>
    <row r="492" spans="1:28" x14ac:dyDescent="0.25">
      <c r="A492">
        <v>58366</v>
      </c>
      <c r="B492">
        <v>2018</v>
      </c>
      <c r="C492">
        <v>9</v>
      </c>
      <c r="D492">
        <v>5</v>
      </c>
      <c r="E492" t="s">
        <v>0</v>
      </c>
      <c r="F492">
        <v>211.64</v>
      </c>
      <c r="G492">
        <v>5.5E-2</v>
      </c>
      <c r="H492">
        <v>361.80500000000001</v>
      </c>
      <c r="I492">
        <v>0.04</v>
      </c>
      <c r="J492" t="s">
        <v>0</v>
      </c>
      <c r="K492">
        <v>62.456600000000002</v>
      </c>
      <c r="L492">
        <v>1.6799999999999999E-2</v>
      </c>
      <c r="M492">
        <v>0.10199999999999999</v>
      </c>
      <c r="N492">
        <v>1.2800000000000001E-2</v>
      </c>
      <c r="O492" t="s">
        <v>0</v>
      </c>
      <c r="P492">
        <v>-115.803</v>
      </c>
      <c r="Q492">
        <v>0.19600000000000001</v>
      </c>
      <c r="R492">
        <v>-11.784000000000001</v>
      </c>
      <c r="S492">
        <v>8.5999999999999993E-2</v>
      </c>
      <c r="T492">
        <v>0</v>
      </c>
      <c r="U492">
        <v>7.8E-2</v>
      </c>
      <c r="V492">
        <v>0</v>
      </c>
      <c r="W492">
        <v>8.5999999999999993E-2</v>
      </c>
      <c r="Y492">
        <f t="shared" si="28"/>
        <v>58366</v>
      </c>
      <c r="Z492">
        <f t="shared" si="29"/>
        <v>1.0260603495999999E-6</v>
      </c>
      <c r="AA492">
        <f t="shared" si="30"/>
        <v>1.7540812926999999E-6</v>
      </c>
      <c r="AB492">
        <f t="shared" si="31"/>
        <v>6.2456600000000001E-2</v>
      </c>
    </row>
    <row r="493" spans="1:28" x14ac:dyDescent="0.25">
      <c r="A493">
        <v>58367</v>
      </c>
      <c r="B493">
        <v>2018</v>
      </c>
      <c r="C493">
        <v>9</v>
      </c>
      <c r="D493">
        <v>6</v>
      </c>
      <c r="E493" t="s">
        <v>0</v>
      </c>
      <c r="F493">
        <v>212.048</v>
      </c>
      <c r="G493">
        <v>5.3999999999999999E-2</v>
      </c>
      <c r="H493">
        <v>360.904</v>
      </c>
      <c r="I493">
        <v>3.9E-2</v>
      </c>
      <c r="J493" t="s">
        <v>0</v>
      </c>
      <c r="K493">
        <v>62.353900000000003</v>
      </c>
      <c r="L493">
        <v>1.7100000000000001E-2</v>
      </c>
      <c r="M493">
        <v>0.1653</v>
      </c>
      <c r="N493">
        <v>1.2500000000000001E-2</v>
      </c>
      <c r="O493" t="s">
        <v>0</v>
      </c>
      <c r="P493">
        <v>-115.58799999999999</v>
      </c>
      <c r="Q493">
        <v>0.19600000000000001</v>
      </c>
      <c r="R493">
        <v>-11.811999999999999</v>
      </c>
      <c r="S493">
        <v>8.6999999999999994E-2</v>
      </c>
      <c r="T493">
        <v>0</v>
      </c>
      <c r="U493">
        <v>7.8E-2</v>
      </c>
      <c r="V493">
        <v>0</v>
      </c>
      <c r="W493">
        <v>8.6999999999999994E-2</v>
      </c>
      <c r="Y493">
        <f t="shared" si="28"/>
        <v>58367</v>
      </c>
      <c r="Z493">
        <f t="shared" si="29"/>
        <v>1.0280383907199999E-6</v>
      </c>
      <c r="AA493">
        <f t="shared" si="30"/>
        <v>1.7497131185599998E-6</v>
      </c>
      <c r="AB493">
        <f t="shared" si="31"/>
        <v>6.2353900000000004E-2</v>
      </c>
    </row>
    <row r="494" spans="1:28" x14ac:dyDescent="0.25">
      <c r="A494">
        <v>58368</v>
      </c>
      <c r="B494">
        <v>2018</v>
      </c>
      <c r="C494">
        <v>9</v>
      </c>
      <c r="D494">
        <v>7</v>
      </c>
      <c r="E494" t="s">
        <v>0</v>
      </c>
      <c r="F494">
        <v>212.541</v>
      </c>
      <c r="G494">
        <v>5.5E-2</v>
      </c>
      <c r="H494">
        <v>360.44600000000003</v>
      </c>
      <c r="I494">
        <v>3.9E-2</v>
      </c>
      <c r="J494" t="s">
        <v>0</v>
      </c>
      <c r="K494">
        <v>62.144399999999997</v>
      </c>
      <c r="L494">
        <v>1.6899999999999998E-2</v>
      </c>
      <c r="M494">
        <v>0.28820000000000001</v>
      </c>
      <c r="N494">
        <v>1.2500000000000001E-2</v>
      </c>
      <c r="O494" t="s">
        <v>0</v>
      </c>
      <c r="P494">
        <v>-115.325</v>
      </c>
      <c r="Q494">
        <v>0.19400000000000001</v>
      </c>
      <c r="R494">
        <v>-11.653</v>
      </c>
      <c r="S494">
        <v>8.5999999999999993E-2</v>
      </c>
      <c r="T494">
        <v>0</v>
      </c>
      <c r="U494">
        <v>7.6999999999999999E-2</v>
      </c>
      <c r="V494">
        <v>0</v>
      </c>
      <c r="W494">
        <v>8.5999999999999993E-2</v>
      </c>
      <c r="Y494">
        <f t="shared" si="28"/>
        <v>58368</v>
      </c>
      <c r="Z494">
        <f t="shared" si="29"/>
        <v>1.0304285237399999E-6</v>
      </c>
      <c r="AA494">
        <f t="shared" si="30"/>
        <v>1.74749267044E-6</v>
      </c>
      <c r="AB494">
        <f t="shared" si="31"/>
        <v>6.2144399999999995E-2</v>
      </c>
    </row>
    <row r="495" spans="1:28" x14ac:dyDescent="0.25">
      <c r="A495">
        <v>58369</v>
      </c>
      <c r="B495">
        <v>2018</v>
      </c>
      <c r="C495">
        <v>9</v>
      </c>
      <c r="D495">
        <v>8</v>
      </c>
      <c r="E495" t="s">
        <v>0</v>
      </c>
      <c r="F495">
        <v>212.70500000000001</v>
      </c>
      <c r="G495">
        <v>5.5E-2</v>
      </c>
      <c r="H495">
        <v>359.87599999999998</v>
      </c>
      <c r="I495">
        <v>3.9E-2</v>
      </c>
      <c r="J495" t="s">
        <v>0</v>
      </c>
      <c r="K495">
        <v>61.7468</v>
      </c>
      <c r="L495">
        <v>1.7100000000000001E-2</v>
      </c>
      <c r="M495">
        <v>0.48330000000000001</v>
      </c>
      <c r="N495">
        <v>1.26E-2</v>
      </c>
      <c r="O495" t="s">
        <v>0</v>
      </c>
      <c r="P495">
        <v>-115.136</v>
      </c>
      <c r="Q495">
        <v>0.19400000000000001</v>
      </c>
      <c r="R495">
        <v>-11.336</v>
      </c>
      <c r="S495">
        <v>8.5999999999999993E-2</v>
      </c>
      <c r="T495">
        <v>0</v>
      </c>
      <c r="U495">
        <v>7.6999999999999999E-2</v>
      </c>
      <c r="V495">
        <v>0</v>
      </c>
      <c r="W495">
        <v>8.5999999999999993E-2</v>
      </c>
      <c r="Y495">
        <f t="shared" si="28"/>
        <v>58369</v>
      </c>
      <c r="Z495">
        <f t="shared" si="29"/>
        <v>1.0312236187E-6</v>
      </c>
      <c r="AA495">
        <f t="shared" si="30"/>
        <v>1.7447292306399998E-6</v>
      </c>
      <c r="AB495">
        <f t="shared" si="31"/>
        <v>6.1746799999999998E-2</v>
      </c>
    </row>
    <row r="496" spans="1:28" x14ac:dyDescent="0.25">
      <c r="A496">
        <v>58370</v>
      </c>
      <c r="B496">
        <v>2018</v>
      </c>
      <c r="C496">
        <v>9</v>
      </c>
      <c r="D496">
        <v>9</v>
      </c>
      <c r="E496" t="s">
        <v>0</v>
      </c>
      <c r="F496">
        <v>212.59299999999999</v>
      </c>
      <c r="G496">
        <v>5.5E-2</v>
      </c>
      <c r="H496">
        <v>359.17200000000003</v>
      </c>
      <c r="I496">
        <v>3.9E-2</v>
      </c>
      <c r="J496" t="s">
        <v>0</v>
      </c>
      <c r="K496">
        <v>61.119100000000003</v>
      </c>
      <c r="L496">
        <v>1.7399999999999999E-2</v>
      </c>
      <c r="M496">
        <v>0.7147</v>
      </c>
      <c r="N496">
        <v>1.26E-2</v>
      </c>
      <c r="O496" t="s">
        <v>0</v>
      </c>
      <c r="P496">
        <v>-115.05500000000001</v>
      </c>
      <c r="Q496">
        <v>0.19600000000000001</v>
      </c>
      <c r="R496">
        <v>-11.073</v>
      </c>
      <c r="S496">
        <v>8.5999999999999993E-2</v>
      </c>
      <c r="T496">
        <v>0</v>
      </c>
      <c r="U496">
        <v>7.8E-2</v>
      </c>
      <c r="V496">
        <v>0</v>
      </c>
      <c r="W496">
        <v>8.5999999999999993E-2</v>
      </c>
      <c r="Y496">
        <f t="shared" si="28"/>
        <v>58370</v>
      </c>
      <c r="Z496">
        <f t="shared" si="29"/>
        <v>1.03068062702E-6</v>
      </c>
      <c r="AA496">
        <f t="shared" si="30"/>
        <v>1.74131614008E-6</v>
      </c>
      <c r="AB496">
        <f t="shared" si="31"/>
        <v>6.1119100000000003E-2</v>
      </c>
    </row>
    <row r="497" spans="1:28" x14ac:dyDescent="0.25">
      <c r="A497">
        <v>58371</v>
      </c>
      <c r="B497">
        <v>2018</v>
      </c>
      <c r="C497">
        <v>9</v>
      </c>
      <c r="D497">
        <v>10</v>
      </c>
      <c r="E497" t="s">
        <v>0</v>
      </c>
      <c r="F497">
        <v>212.953</v>
      </c>
      <c r="G497">
        <v>5.3999999999999999E-2</v>
      </c>
      <c r="H497">
        <v>358.34699999999998</v>
      </c>
      <c r="I497">
        <v>3.9E-2</v>
      </c>
      <c r="J497" t="s">
        <v>0</v>
      </c>
      <c r="K497">
        <v>60.284799999999997</v>
      </c>
      <c r="L497">
        <v>1.7600000000000001E-2</v>
      </c>
      <c r="M497">
        <v>0.94</v>
      </c>
      <c r="N497">
        <v>1.23E-2</v>
      </c>
      <c r="O497" t="s">
        <v>0</v>
      </c>
      <c r="P497">
        <v>-115.045</v>
      </c>
      <c r="Q497">
        <v>0.19600000000000001</v>
      </c>
      <c r="R497">
        <v>-11.042</v>
      </c>
      <c r="S497">
        <v>8.5999999999999993E-2</v>
      </c>
      <c r="T497">
        <v>0</v>
      </c>
      <c r="U497">
        <v>7.8E-2</v>
      </c>
      <c r="V497">
        <v>0</v>
      </c>
      <c r="W497">
        <v>8.5999999999999993E-2</v>
      </c>
      <c r="Y497">
        <f t="shared" si="28"/>
        <v>58371</v>
      </c>
      <c r="Z497">
        <f t="shared" si="29"/>
        <v>1.0324259574199999E-6</v>
      </c>
      <c r="AA497">
        <f t="shared" si="30"/>
        <v>1.7373164245799998E-6</v>
      </c>
      <c r="AB497">
        <f t="shared" si="31"/>
        <v>6.0284799999999999E-2</v>
      </c>
    </row>
    <row r="498" spans="1:28" x14ac:dyDescent="0.25">
      <c r="A498">
        <v>58372</v>
      </c>
      <c r="B498">
        <v>2018</v>
      </c>
      <c r="C498">
        <v>9</v>
      </c>
      <c r="D498">
        <v>11</v>
      </c>
      <c r="E498" t="s">
        <v>0</v>
      </c>
      <c r="F498">
        <v>213.67699999999999</v>
      </c>
      <c r="G498">
        <v>5.3999999999999999E-2</v>
      </c>
      <c r="H498">
        <v>357.56799999999998</v>
      </c>
      <c r="I498">
        <v>3.9E-2</v>
      </c>
      <c r="J498" t="s">
        <v>0</v>
      </c>
      <c r="K498">
        <v>59.3277</v>
      </c>
      <c r="L498">
        <v>1.7899999999999999E-2</v>
      </c>
      <c r="M498">
        <v>0.98470000000000002</v>
      </c>
      <c r="N498">
        <v>1.24E-2</v>
      </c>
      <c r="O498" t="s">
        <v>0</v>
      </c>
      <c r="P498">
        <v>-115.105</v>
      </c>
      <c r="Q498">
        <v>0.19600000000000001</v>
      </c>
      <c r="R498">
        <v>-11.157999999999999</v>
      </c>
      <c r="S498">
        <v>8.6999999999999994E-2</v>
      </c>
      <c r="T498">
        <v>0</v>
      </c>
      <c r="U498">
        <v>7.8E-2</v>
      </c>
      <c r="V498">
        <v>0</v>
      </c>
      <c r="W498">
        <v>8.6999999999999994E-2</v>
      </c>
      <c r="Y498">
        <f t="shared" si="28"/>
        <v>58372</v>
      </c>
      <c r="Z498">
        <f t="shared" si="29"/>
        <v>1.0359360107799999E-6</v>
      </c>
      <c r="AA498">
        <f t="shared" si="30"/>
        <v>1.7335397235199999E-6</v>
      </c>
      <c r="AB498">
        <f t="shared" si="31"/>
        <v>5.9327699999999997E-2</v>
      </c>
    </row>
    <row r="499" spans="1:28" x14ac:dyDescent="0.25">
      <c r="A499">
        <v>58373</v>
      </c>
      <c r="B499">
        <v>2018</v>
      </c>
      <c r="C499">
        <v>9</v>
      </c>
      <c r="D499">
        <v>12</v>
      </c>
      <c r="E499" t="s">
        <v>0</v>
      </c>
      <c r="F499">
        <v>214.09100000000001</v>
      </c>
      <c r="G499">
        <v>5.3999999999999999E-2</v>
      </c>
      <c r="H499">
        <v>356.76499999999999</v>
      </c>
      <c r="I499">
        <v>3.9E-2</v>
      </c>
      <c r="J499" t="s">
        <v>0</v>
      </c>
      <c r="K499">
        <v>58.3628</v>
      </c>
      <c r="L499">
        <v>1.8100000000000002E-2</v>
      </c>
      <c r="M499">
        <v>0.94030000000000002</v>
      </c>
      <c r="N499">
        <v>1.24E-2</v>
      </c>
      <c r="O499" t="s">
        <v>0</v>
      </c>
      <c r="P499">
        <v>-115.298</v>
      </c>
      <c r="Q499">
        <v>0.19600000000000001</v>
      </c>
      <c r="R499">
        <v>-11.178000000000001</v>
      </c>
      <c r="S499">
        <v>8.6999999999999994E-2</v>
      </c>
      <c r="T499">
        <v>0</v>
      </c>
      <c r="U499">
        <v>7.8E-2</v>
      </c>
      <c r="V499">
        <v>0</v>
      </c>
      <c r="W499">
        <v>8.6999999999999994E-2</v>
      </c>
      <c r="Y499">
        <f t="shared" si="28"/>
        <v>58373</v>
      </c>
      <c r="Z499">
        <f t="shared" si="29"/>
        <v>1.03794314074E-6</v>
      </c>
      <c r="AA499">
        <f t="shared" si="30"/>
        <v>1.7296466670999998E-6</v>
      </c>
      <c r="AB499">
        <f t="shared" si="31"/>
        <v>5.8362799999999999E-2</v>
      </c>
    </row>
    <row r="500" spans="1:28" x14ac:dyDescent="0.25">
      <c r="A500">
        <v>58374</v>
      </c>
      <c r="B500">
        <v>2018</v>
      </c>
      <c r="C500">
        <v>9</v>
      </c>
      <c r="D500">
        <v>13</v>
      </c>
      <c r="E500" t="s">
        <v>0</v>
      </c>
      <c r="F500">
        <v>213.97200000000001</v>
      </c>
      <c r="G500">
        <v>5.3999999999999999E-2</v>
      </c>
      <c r="H500">
        <v>355.92500000000001</v>
      </c>
      <c r="I500">
        <v>3.9E-2</v>
      </c>
      <c r="J500" t="s">
        <v>0</v>
      </c>
      <c r="K500">
        <v>57.498899999999999</v>
      </c>
      <c r="L500">
        <v>1.7999999999999999E-2</v>
      </c>
      <c r="M500">
        <v>0.75860000000000005</v>
      </c>
      <c r="N500">
        <v>1.24E-2</v>
      </c>
      <c r="O500" t="s">
        <v>0</v>
      </c>
      <c r="P500">
        <v>-115.584</v>
      </c>
      <c r="Q500">
        <v>0.19900000000000001</v>
      </c>
      <c r="R500">
        <v>-11.034000000000001</v>
      </c>
      <c r="S500">
        <v>8.6999999999999994E-2</v>
      </c>
      <c r="T500">
        <v>0</v>
      </c>
      <c r="U500">
        <v>7.9000000000000001E-2</v>
      </c>
      <c r="V500">
        <v>0</v>
      </c>
      <c r="W500">
        <v>8.6999999999999994E-2</v>
      </c>
      <c r="Y500">
        <f t="shared" si="28"/>
        <v>58374</v>
      </c>
      <c r="Z500">
        <f t="shared" si="29"/>
        <v>1.03736621208E-6</v>
      </c>
      <c r="AA500">
        <f t="shared" si="30"/>
        <v>1.7255742295E-6</v>
      </c>
      <c r="AB500">
        <f t="shared" si="31"/>
        <v>5.7498899999999999E-2</v>
      </c>
    </row>
    <row r="501" spans="1:28" x14ac:dyDescent="0.25">
      <c r="A501">
        <v>58375</v>
      </c>
      <c r="B501">
        <v>2018</v>
      </c>
      <c r="C501">
        <v>9</v>
      </c>
      <c r="D501">
        <v>14</v>
      </c>
      <c r="E501" t="s">
        <v>0</v>
      </c>
      <c r="F501">
        <v>213.4</v>
      </c>
      <c r="G501">
        <v>5.3999999999999999E-2</v>
      </c>
      <c r="H501">
        <v>355.11500000000001</v>
      </c>
      <c r="I501">
        <v>3.9E-2</v>
      </c>
      <c r="J501" t="s">
        <v>0</v>
      </c>
      <c r="K501">
        <v>56.814799999999998</v>
      </c>
      <c r="L501">
        <v>1.6899999999999998E-2</v>
      </c>
      <c r="M501">
        <v>0.5625</v>
      </c>
      <c r="N501">
        <v>1.2500000000000001E-2</v>
      </c>
      <c r="O501" t="s">
        <v>0</v>
      </c>
      <c r="P501">
        <v>-115.744</v>
      </c>
      <c r="Q501">
        <v>0.19600000000000001</v>
      </c>
      <c r="R501">
        <v>-10.824999999999999</v>
      </c>
      <c r="S501">
        <v>9.1999999999999998E-2</v>
      </c>
      <c r="T501">
        <v>2E-3</v>
      </c>
      <c r="U501">
        <v>7.8E-2</v>
      </c>
      <c r="V501">
        <v>0.1</v>
      </c>
      <c r="W501">
        <v>9.1999999999999998E-2</v>
      </c>
      <c r="Y501">
        <f t="shared" si="28"/>
        <v>58375</v>
      </c>
      <c r="Z501">
        <f t="shared" si="29"/>
        <v>1.0345930759999999E-6</v>
      </c>
      <c r="AA501">
        <f t="shared" si="30"/>
        <v>1.7216472360999999E-6</v>
      </c>
      <c r="AB501">
        <f t="shared" si="31"/>
        <v>5.6814799999999999E-2</v>
      </c>
    </row>
    <row r="502" spans="1:28" x14ac:dyDescent="0.25">
      <c r="A502">
        <v>58376</v>
      </c>
      <c r="B502">
        <v>2018</v>
      </c>
      <c r="C502">
        <v>9</v>
      </c>
      <c r="D502">
        <v>15</v>
      </c>
      <c r="E502" t="s">
        <v>0</v>
      </c>
      <c r="F502">
        <v>212.82900000000001</v>
      </c>
      <c r="G502">
        <v>5.3999999999999999E-2</v>
      </c>
      <c r="H502">
        <v>354.05700000000002</v>
      </c>
      <c r="I502">
        <v>3.9E-2</v>
      </c>
      <c r="J502" t="s">
        <v>0</v>
      </c>
      <c r="K502">
        <v>56.345199999999998</v>
      </c>
      <c r="L502">
        <v>1.72E-2</v>
      </c>
      <c r="M502">
        <v>0.36699999999999999</v>
      </c>
      <c r="N502">
        <v>1.2500000000000001E-2</v>
      </c>
      <c r="O502" t="s">
        <v>0</v>
      </c>
      <c r="P502">
        <v>-115.605</v>
      </c>
      <c r="Q502">
        <v>0.19400000000000001</v>
      </c>
      <c r="R502">
        <v>-10.942</v>
      </c>
      <c r="S502">
        <v>9.5000000000000001E-2</v>
      </c>
      <c r="T502">
        <v>1.0999999999999999E-2</v>
      </c>
      <c r="U502">
        <v>7.6999999999999999E-2</v>
      </c>
      <c r="V502">
        <v>0.112</v>
      </c>
      <c r="W502">
        <v>9.5000000000000001E-2</v>
      </c>
      <c r="Y502">
        <f t="shared" si="28"/>
        <v>58376</v>
      </c>
      <c r="Z502">
        <f t="shared" si="29"/>
        <v>1.0318247880599999E-6</v>
      </c>
      <c r="AA502">
        <f t="shared" si="30"/>
        <v>1.71651790398E-6</v>
      </c>
      <c r="AB502">
        <f t="shared" si="31"/>
        <v>5.6345199999999998E-2</v>
      </c>
    </row>
    <row r="503" spans="1:28" x14ac:dyDescent="0.25">
      <c r="A503">
        <v>58377</v>
      </c>
      <c r="B503">
        <v>2018</v>
      </c>
      <c r="C503">
        <v>9</v>
      </c>
      <c r="D503">
        <v>16</v>
      </c>
      <c r="E503" t="s">
        <v>0</v>
      </c>
      <c r="F503">
        <v>212.19900000000001</v>
      </c>
      <c r="G503">
        <v>5.2999999999999999E-2</v>
      </c>
      <c r="H503">
        <v>352.9</v>
      </c>
      <c r="I503">
        <v>3.9E-2</v>
      </c>
      <c r="J503" t="s">
        <v>0</v>
      </c>
      <c r="K503">
        <v>56.0732</v>
      </c>
      <c r="L503">
        <v>1.7299999999999999E-2</v>
      </c>
      <c r="M503">
        <v>0.2203</v>
      </c>
      <c r="N503">
        <v>1.2200000000000001E-2</v>
      </c>
      <c r="O503" t="s">
        <v>0</v>
      </c>
      <c r="P503">
        <v>-115.286</v>
      </c>
      <c r="Q503">
        <v>0.19600000000000001</v>
      </c>
      <c r="R503">
        <v>-11.249000000000001</v>
      </c>
      <c r="S503">
        <v>9.4E-2</v>
      </c>
      <c r="T503">
        <v>2.3E-2</v>
      </c>
      <c r="U503">
        <v>7.8E-2</v>
      </c>
      <c r="V503">
        <v>0.129</v>
      </c>
      <c r="W503">
        <v>9.4E-2</v>
      </c>
      <c r="Y503">
        <f t="shared" si="28"/>
        <v>58377</v>
      </c>
      <c r="Z503">
        <f t="shared" si="29"/>
        <v>1.0287704598600001E-6</v>
      </c>
      <c r="AA503">
        <f t="shared" si="30"/>
        <v>1.7109086059999999E-6</v>
      </c>
      <c r="AB503">
        <f t="shared" si="31"/>
        <v>5.6073199999999997E-2</v>
      </c>
    </row>
    <row r="504" spans="1:28" x14ac:dyDescent="0.25">
      <c r="A504">
        <v>58378</v>
      </c>
      <c r="B504">
        <v>2018</v>
      </c>
      <c r="C504">
        <v>9</v>
      </c>
      <c r="D504">
        <v>17</v>
      </c>
      <c r="E504" t="s">
        <v>0</v>
      </c>
      <c r="F504">
        <v>211.977</v>
      </c>
      <c r="G504">
        <v>5.2999999999999999E-2</v>
      </c>
      <c r="H504">
        <v>351.63</v>
      </c>
      <c r="I504">
        <v>3.9E-2</v>
      </c>
      <c r="J504" t="s">
        <v>0</v>
      </c>
      <c r="K504">
        <v>55.946300000000001</v>
      </c>
      <c r="L504">
        <v>1.7500000000000002E-2</v>
      </c>
      <c r="M504">
        <v>0.1201</v>
      </c>
      <c r="N504">
        <v>1.23E-2</v>
      </c>
      <c r="O504" t="s">
        <v>0</v>
      </c>
      <c r="P504">
        <v>-115.02800000000001</v>
      </c>
      <c r="Q504">
        <v>0.19600000000000001</v>
      </c>
      <c r="R504">
        <v>-11.515000000000001</v>
      </c>
      <c r="S504">
        <v>9.4E-2</v>
      </c>
      <c r="T504">
        <v>3.4000000000000002E-2</v>
      </c>
      <c r="U504">
        <v>7.8E-2</v>
      </c>
      <c r="V504">
        <v>0.14599999999999999</v>
      </c>
      <c r="W504">
        <v>9.4E-2</v>
      </c>
      <c r="Y504">
        <f t="shared" si="28"/>
        <v>58378</v>
      </c>
      <c r="Z504">
        <f t="shared" si="29"/>
        <v>1.02769417278E-6</v>
      </c>
      <c r="AA504">
        <f t="shared" si="30"/>
        <v>1.7047514681999998E-6</v>
      </c>
      <c r="AB504">
        <f t="shared" si="31"/>
        <v>5.5946299999999997E-2</v>
      </c>
    </row>
    <row r="505" spans="1:28" x14ac:dyDescent="0.25">
      <c r="A505">
        <v>58379</v>
      </c>
      <c r="B505">
        <v>2018</v>
      </c>
      <c r="C505">
        <v>9</v>
      </c>
      <c r="D505">
        <v>18</v>
      </c>
      <c r="E505" t="s">
        <v>0</v>
      </c>
      <c r="F505">
        <v>212.054</v>
      </c>
      <c r="G505">
        <v>5.2999999999999999E-2</v>
      </c>
      <c r="H505">
        <v>350.327</v>
      </c>
      <c r="I505">
        <v>3.9E-2</v>
      </c>
      <c r="J505" t="s">
        <v>0</v>
      </c>
      <c r="K505">
        <v>55.899900000000002</v>
      </c>
      <c r="L505">
        <v>1.77E-2</v>
      </c>
      <c r="M505">
        <v>5.7099999999999998E-2</v>
      </c>
      <c r="N505">
        <v>1.23E-2</v>
      </c>
      <c r="O505" t="s">
        <v>0</v>
      </c>
      <c r="P505">
        <v>-114.902</v>
      </c>
      <c r="Q505">
        <v>0.19900000000000001</v>
      </c>
      <c r="R505">
        <v>-11.571999999999999</v>
      </c>
      <c r="S505">
        <v>9.2999999999999999E-2</v>
      </c>
      <c r="T505">
        <v>4.4999999999999998E-2</v>
      </c>
      <c r="U505">
        <v>7.9000000000000001E-2</v>
      </c>
      <c r="V505">
        <v>0.16300000000000001</v>
      </c>
      <c r="W505">
        <v>9.2999999999999999E-2</v>
      </c>
      <c r="Y505">
        <f t="shared" si="28"/>
        <v>58379</v>
      </c>
      <c r="Z505">
        <f t="shared" si="29"/>
        <v>1.02806747956E-6</v>
      </c>
      <c r="AA505">
        <f t="shared" si="30"/>
        <v>1.6984343417799999E-6</v>
      </c>
      <c r="AB505">
        <f t="shared" si="31"/>
        <v>5.5899900000000002E-2</v>
      </c>
    </row>
    <row r="506" spans="1:28" x14ac:dyDescent="0.25">
      <c r="A506">
        <v>58380</v>
      </c>
      <c r="B506">
        <v>2018</v>
      </c>
      <c r="C506">
        <v>9</v>
      </c>
      <c r="D506">
        <v>19</v>
      </c>
      <c r="E506" t="s">
        <v>0</v>
      </c>
      <c r="F506">
        <v>212.096</v>
      </c>
      <c r="G506">
        <v>5.2999999999999999E-2</v>
      </c>
      <c r="H506">
        <v>348.78</v>
      </c>
      <c r="I506">
        <v>3.9E-2</v>
      </c>
      <c r="J506" t="s">
        <v>0</v>
      </c>
      <c r="K506">
        <v>55.864100000000001</v>
      </c>
      <c r="L506">
        <v>1.7899999999999999E-2</v>
      </c>
      <c r="M506">
        <v>3.9E-2</v>
      </c>
      <c r="N506">
        <v>1.23E-2</v>
      </c>
      <c r="O506" t="s">
        <v>0</v>
      </c>
      <c r="P506">
        <v>-114.81100000000001</v>
      </c>
      <c r="Q506">
        <v>0.19900000000000001</v>
      </c>
      <c r="R506">
        <v>-11.461</v>
      </c>
      <c r="S506">
        <v>9.1999999999999998E-2</v>
      </c>
      <c r="T506">
        <v>5.7000000000000002E-2</v>
      </c>
      <c r="U506">
        <v>7.9000000000000001E-2</v>
      </c>
      <c r="V506">
        <v>0.18</v>
      </c>
      <c r="W506">
        <v>9.1999999999999998E-2</v>
      </c>
      <c r="Y506">
        <f t="shared" si="28"/>
        <v>58380</v>
      </c>
      <c r="Z506">
        <f t="shared" si="29"/>
        <v>1.02827110144E-6</v>
      </c>
      <c r="AA506">
        <f t="shared" si="30"/>
        <v>1.6909342691999998E-6</v>
      </c>
      <c r="AB506">
        <f t="shared" si="31"/>
        <v>5.58641E-2</v>
      </c>
    </row>
    <row r="507" spans="1:28" x14ac:dyDescent="0.25">
      <c r="A507">
        <v>58381</v>
      </c>
      <c r="B507">
        <v>2018</v>
      </c>
      <c r="C507">
        <v>9</v>
      </c>
      <c r="D507">
        <v>20</v>
      </c>
      <c r="E507" t="s">
        <v>0</v>
      </c>
      <c r="F507">
        <v>211.92500000000001</v>
      </c>
      <c r="G507">
        <v>5.2999999999999999E-2</v>
      </c>
      <c r="H507">
        <v>347.173</v>
      </c>
      <c r="I507">
        <v>3.9E-2</v>
      </c>
      <c r="J507" t="s">
        <v>0</v>
      </c>
      <c r="K507">
        <v>55.770200000000003</v>
      </c>
      <c r="L507">
        <v>1.67E-2</v>
      </c>
      <c r="M507">
        <v>9.4899999999999998E-2</v>
      </c>
      <c r="N507">
        <v>1.24E-2</v>
      </c>
      <c r="O507" t="s">
        <v>0</v>
      </c>
      <c r="P507">
        <v>-114.69499999999999</v>
      </c>
      <c r="Q507">
        <v>0.153</v>
      </c>
      <c r="R507">
        <v>-11.331</v>
      </c>
      <c r="S507">
        <v>7.6999999999999999E-2</v>
      </c>
      <c r="T507">
        <v>6.8000000000000005E-2</v>
      </c>
      <c r="U507">
        <v>6.0999999999999999E-2</v>
      </c>
      <c r="V507">
        <v>0.19700000000000001</v>
      </c>
      <c r="W507">
        <v>7.6999999999999999E-2</v>
      </c>
      <c r="Y507">
        <f t="shared" si="28"/>
        <v>58381</v>
      </c>
      <c r="Z507">
        <f t="shared" si="29"/>
        <v>1.0274420695000001E-6</v>
      </c>
      <c r="AA507">
        <f t="shared" si="30"/>
        <v>1.6831433082199999E-6</v>
      </c>
      <c r="AB507">
        <f t="shared" si="31"/>
        <v>5.5770200000000006E-2</v>
      </c>
    </row>
    <row r="508" spans="1:28" x14ac:dyDescent="0.25">
      <c r="A508">
        <v>58382</v>
      </c>
      <c r="B508">
        <v>2018</v>
      </c>
      <c r="C508">
        <v>9</v>
      </c>
      <c r="D508">
        <v>21</v>
      </c>
      <c r="E508" t="s">
        <v>0</v>
      </c>
      <c r="F508">
        <v>211.828</v>
      </c>
      <c r="G508">
        <v>5.1999999999999998E-2</v>
      </c>
      <c r="H508">
        <v>345.66500000000002</v>
      </c>
      <c r="I508">
        <v>3.9E-2</v>
      </c>
      <c r="J508" t="s">
        <v>0</v>
      </c>
      <c r="K508">
        <v>55.6126</v>
      </c>
      <c r="L508">
        <v>1.2999999999999999E-2</v>
      </c>
      <c r="M508">
        <v>0.21579999999999999</v>
      </c>
      <c r="N508">
        <v>1.24E-2</v>
      </c>
      <c r="O508" t="s">
        <v>0</v>
      </c>
      <c r="P508">
        <v>-114.61199999999999</v>
      </c>
      <c r="Q508">
        <v>0.14099999999999999</v>
      </c>
      <c r="R508">
        <v>-11.24</v>
      </c>
      <c r="S508">
        <v>5.8999999999999997E-2</v>
      </c>
      <c r="T508">
        <v>6.8000000000000005E-2</v>
      </c>
      <c r="U508">
        <v>5.6000000000000001E-2</v>
      </c>
      <c r="V508">
        <v>0.23200000000000001</v>
      </c>
      <c r="W508">
        <v>5.8999999999999997E-2</v>
      </c>
      <c r="Y508">
        <f t="shared" si="28"/>
        <v>58382</v>
      </c>
      <c r="Z508">
        <f t="shared" si="29"/>
        <v>1.0269717999199999E-6</v>
      </c>
      <c r="AA508">
        <f t="shared" si="30"/>
        <v>1.6758323131E-6</v>
      </c>
      <c r="AB508">
        <f t="shared" si="31"/>
        <v>5.5612599999999998E-2</v>
      </c>
    </row>
    <row r="509" spans="1:28" x14ac:dyDescent="0.25">
      <c r="A509">
        <v>58383</v>
      </c>
      <c r="B509">
        <v>2018</v>
      </c>
      <c r="C509">
        <v>9</v>
      </c>
      <c r="D509">
        <v>22</v>
      </c>
      <c r="E509" t="s">
        <v>0</v>
      </c>
      <c r="F509">
        <v>211.821</v>
      </c>
      <c r="G509">
        <v>5.1999999999999998E-2</v>
      </c>
      <c r="H509">
        <v>344.29399999999998</v>
      </c>
      <c r="I509">
        <v>3.9E-2</v>
      </c>
      <c r="J509" t="s">
        <v>0</v>
      </c>
      <c r="K509">
        <v>55.321199999999997</v>
      </c>
      <c r="L509">
        <v>1.32E-2</v>
      </c>
      <c r="M509">
        <v>0.3614</v>
      </c>
      <c r="N509">
        <v>1.2500000000000001E-2</v>
      </c>
      <c r="O509" t="s">
        <v>0</v>
      </c>
      <c r="P509">
        <v>-114.605</v>
      </c>
      <c r="Q509">
        <v>0.14099999999999999</v>
      </c>
      <c r="R509">
        <v>-11.186999999999999</v>
      </c>
      <c r="S509">
        <v>5.8999999999999997E-2</v>
      </c>
      <c r="T509">
        <v>4.3999999999999997E-2</v>
      </c>
      <c r="U509">
        <v>5.6000000000000001E-2</v>
      </c>
      <c r="V509">
        <v>0.22800000000000001</v>
      </c>
      <c r="W509">
        <v>5.8999999999999997E-2</v>
      </c>
      <c r="Y509">
        <f t="shared" si="28"/>
        <v>58383</v>
      </c>
      <c r="Z509">
        <f t="shared" si="29"/>
        <v>1.0269378629399999E-6</v>
      </c>
      <c r="AA509">
        <f t="shared" si="30"/>
        <v>1.6691855131599998E-6</v>
      </c>
      <c r="AB509">
        <f t="shared" si="31"/>
        <v>5.5321200000000001E-2</v>
      </c>
    </row>
    <row r="510" spans="1:28" x14ac:dyDescent="0.25">
      <c r="A510">
        <v>58384</v>
      </c>
      <c r="B510">
        <v>2018</v>
      </c>
      <c r="C510">
        <v>9</v>
      </c>
      <c r="D510">
        <v>23</v>
      </c>
      <c r="E510" t="s">
        <v>0</v>
      </c>
      <c r="F510">
        <v>211.59</v>
      </c>
      <c r="G510">
        <v>5.1999999999999998E-2</v>
      </c>
      <c r="H510">
        <v>342.637</v>
      </c>
      <c r="I510">
        <v>3.9E-2</v>
      </c>
      <c r="J510" t="s">
        <v>0</v>
      </c>
      <c r="K510">
        <v>54.860199999999999</v>
      </c>
      <c r="L510">
        <v>1.34E-2</v>
      </c>
      <c r="M510">
        <v>0.51219999999999999</v>
      </c>
      <c r="N510">
        <v>1.26E-2</v>
      </c>
      <c r="O510" t="s">
        <v>0</v>
      </c>
      <c r="P510">
        <v>-114.63200000000001</v>
      </c>
      <c r="Q510">
        <v>0.14299999999999999</v>
      </c>
      <c r="R510">
        <v>-11.029</v>
      </c>
      <c r="S510">
        <v>5.8999999999999997E-2</v>
      </c>
      <c r="T510">
        <v>-8.9999999999999993E-3</v>
      </c>
      <c r="U510">
        <v>5.7000000000000002E-2</v>
      </c>
      <c r="V510">
        <v>0.24</v>
      </c>
      <c r="W510">
        <v>5.8999999999999997E-2</v>
      </c>
      <c r="Y510">
        <f t="shared" si="28"/>
        <v>58384</v>
      </c>
      <c r="Z510">
        <f t="shared" si="29"/>
        <v>1.0258179425999999E-6</v>
      </c>
      <c r="AA510">
        <f t="shared" si="30"/>
        <v>1.6611521451799998E-6</v>
      </c>
      <c r="AB510">
        <f t="shared" si="31"/>
        <v>5.4860199999999998E-2</v>
      </c>
    </row>
    <row r="511" spans="1:28" x14ac:dyDescent="0.25">
      <c r="A511">
        <v>58385</v>
      </c>
      <c r="B511">
        <v>2018</v>
      </c>
      <c r="C511">
        <v>9</v>
      </c>
      <c r="D511">
        <v>24</v>
      </c>
      <c r="E511" t="s">
        <v>0</v>
      </c>
      <c r="F511">
        <v>211.86699999999999</v>
      </c>
      <c r="G511">
        <v>5.1999999999999998E-2</v>
      </c>
      <c r="H511">
        <v>340.89100000000002</v>
      </c>
      <c r="I511">
        <v>3.9E-2</v>
      </c>
      <c r="J511" t="s">
        <v>0</v>
      </c>
      <c r="K511">
        <v>54.253900000000002</v>
      </c>
      <c r="L511">
        <v>1.37E-2</v>
      </c>
      <c r="M511">
        <v>0.67410000000000003</v>
      </c>
      <c r="N511">
        <v>1.26E-2</v>
      </c>
      <c r="O511" t="s">
        <v>0</v>
      </c>
      <c r="P511">
        <v>-114.602</v>
      </c>
      <c r="Q511">
        <v>0.14299999999999999</v>
      </c>
      <c r="R511">
        <v>-10.779</v>
      </c>
      <c r="S511">
        <v>5.8999999999999997E-2</v>
      </c>
      <c r="T511">
        <v>-6.0999999999999999E-2</v>
      </c>
      <c r="U511">
        <v>5.7000000000000002E-2</v>
      </c>
      <c r="V511">
        <v>0.252</v>
      </c>
      <c r="W511">
        <v>5.8999999999999997E-2</v>
      </c>
      <c r="Y511">
        <f t="shared" si="28"/>
        <v>58385</v>
      </c>
      <c r="Z511">
        <f t="shared" si="29"/>
        <v>1.0271608773799999E-6</v>
      </c>
      <c r="AA511">
        <f t="shared" si="30"/>
        <v>1.6526872927400001E-6</v>
      </c>
      <c r="AB511">
        <f t="shared" si="31"/>
        <v>5.4253900000000001E-2</v>
      </c>
    </row>
    <row r="512" spans="1:28" x14ac:dyDescent="0.25">
      <c r="A512">
        <v>58386</v>
      </c>
      <c r="B512">
        <v>2018</v>
      </c>
      <c r="C512">
        <v>9</v>
      </c>
      <c r="D512">
        <v>25</v>
      </c>
      <c r="E512" t="s">
        <v>0</v>
      </c>
      <c r="F512">
        <v>211.964</v>
      </c>
      <c r="G512">
        <v>5.1999999999999998E-2</v>
      </c>
      <c r="H512">
        <v>339.30900000000003</v>
      </c>
      <c r="I512">
        <v>0.04</v>
      </c>
      <c r="J512" t="s">
        <v>0</v>
      </c>
      <c r="K512">
        <v>53.5184</v>
      </c>
      <c r="L512">
        <v>1.3899999999999999E-2</v>
      </c>
      <c r="M512">
        <v>0.81440000000000001</v>
      </c>
      <c r="N512">
        <v>1.2699999999999999E-2</v>
      </c>
      <c r="O512" t="s">
        <v>0</v>
      </c>
      <c r="P512">
        <v>-114.61799999999999</v>
      </c>
      <c r="Q512">
        <v>0.14599999999999999</v>
      </c>
      <c r="R512">
        <v>-10.537000000000001</v>
      </c>
      <c r="S512">
        <v>5.8999999999999997E-2</v>
      </c>
      <c r="T512">
        <v>-0.114</v>
      </c>
      <c r="U512">
        <v>5.8000000000000003E-2</v>
      </c>
      <c r="V512">
        <v>0.26400000000000001</v>
      </c>
      <c r="W512">
        <v>5.8999999999999997E-2</v>
      </c>
      <c r="Y512">
        <f t="shared" si="28"/>
        <v>58386</v>
      </c>
      <c r="Z512">
        <f t="shared" si="29"/>
        <v>1.0276311469599999E-6</v>
      </c>
      <c r="AA512">
        <f t="shared" si="30"/>
        <v>1.64501753526E-6</v>
      </c>
      <c r="AB512">
        <f t="shared" si="31"/>
        <v>5.3518400000000001E-2</v>
      </c>
    </row>
    <row r="513" spans="1:28" x14ac:dyDescent="0.25">
      <c r="A513">
        <v>58387</v>
      </c>
      <c r="B513">
        <v>2018</v>
      </c>
      <c r="C513">
        <v>9</v>
      </c>
      <c r="D513">
        <v>26</v>
      </c>
      <c r="E513" t="s">
        <v>0</v>
      </c>
      <c r="F513">
        <v>211.28200000000001</v>
      </c>
      <c r="G513">
        <v>5.1999999999999998E-2</v>
      </c>
      <c r="H513">
        <v>337.66699999999997</v>
      </c>
      <c r="I513">
        <v>0.04</v>
      </c>
      <c r="J513" t="s">
        <v>0</v>
      </c>
      <c r="K513">
        <v>52.686399999999999</v>
      </c>
      <c r="L513">
        <v>1.41E-2</v>
      </c>
      <c r="M513">
        <v>0.87480000000000002</v>
      </c>
      <c r="N513">
        <v>1.2699999999999999E-2</v>
      </c>
      <c r="O513" t="s">
        <v>0</v>
      </c>
      <c r="P513">
        <v>-114.762</v>
      </c>
      <c r="Q513">
        <v>0.14599999999999999</v>
      </c>
      <c r="R513">
        <v>-10.414</v>
      </c>
      <c r="S513">
        <v>5.8999999999999997E-2</v>
      </c>
      <c r="T513">
        <v>-0.16600000000000001</v>
      </c>
      <c r="U513">
        <v>5.8000000000000003E-2</v>
      </c>
      <c r="V513">
        <v>0.27600000000000002</v>
      </c>
      <c r="W513">
        <v>5.8999999999999997E-2</v>
      </c>
      <c r="Y513">
        <f t="shared" si="28"/>
        <v>58387</v>
      </c>
      <c r="Z513">
        <f t="shared" si="29"/>
        <v>1.0243247154800001E-6</v>
      </c>
      <c r="AA513">
        <f t="shared" si="30"/>
        <v>1.6370568893799997E-6</v>
      </c>
      <c r="AB513">
        <f t="shared" si="31"/>
        <v>5.2686400000000001E-2</v>
      </c>
    </row>
    <row r="514" spans="1:28" x14ac:dyDescent="0.25">
      <c r="A514">
        <v>58388</v>
      </c>
      <c r="B514">
        <v>2018</v>
      </c>
      <c r="C514">
        <v>9</v>
      </c>
      <c r="D514">
        <v>27</v>
      </c>
      <c r="E514" t="s">
        <v>0</v>
      </c>
      <c r="F514">
        <v>210.52</v>
      </c>
      <c r="G514">
        <v>5.1999999999999998E-2</v>
      </c>
      <c r="H514">
        <v>336.03899999999999</v>
      </c>
      <c r="I514">
        <v>0.04</v>
      </c>
      <c r="J514" t="s">
        <v>0</v>
      </c>
      <c r="K514">
        <v>51.824399999999997</v>
      </c>
      <c r="L514">
        <v>1.4500000000000001E-2</v>
      </c>
      <c r="M514">
        <v>0.90039999999999998</v>
      </c>
      <c r="N514">
        <v>1.2800000000000001E-2</v>
      </c>
      <c r="O514" t="s">
        <v>0</v>
      </c>
      <c r="P514">
        <v>-114.78</v>
      </c>
      <c r="Q514">
        <v>0.14799999999999999</v>
      </c>
      <c r="R514">
        <v>-10.454000000000001</v>
      </c>
      <c r="S514">
        <v>6.0999999999999999E-2</v>
      </c>
      <c r="T514">
        <v>-0.13900000000000001</v>
      </c>
      <c r="U514">
        <v>5.8999999999999997E-2</v>
      </c>
      <c r="V514">
        <v>0.27200000000000002</v>
      </c>
      <c r="W514">
        <v>6.0999999999999999E-2</v>
      </c>
      <c r="Y514">
        <f t="shared" ref="Y514:Y577" si="32">A514</f>
        <v>58388</v>
      </c>
      <c r="Z514">
        <f t="shared" ref="Z514:Z577" si="33">F514*0.00000000484814</f>
        <v>1.0206304328E-6</v>
      </c>
      <c r="AA514">
        <f t="shared" ref="AA514:AA577" si="34">H514*0.00000000484814</f>
        <v>1.6291641174599998E-6</v>
      </c>
      <c r="AB514">
        <f t="shared" ref="AB514:AB577" si="35">K514/1000</f>
        <v>5.18244E-2</v>
      </c>
    </row>
    <row r="515" spans="1:28" x14ac:dyDescent="0.25">
      <c r="A515">
        <v>58389</v>
      </c>
      <c r="B515">
        <v>2018</v>
      </c>
      <c r="C515">
        <v>9</v>
      </c>
      <c r="D515">
        <v>28</v>
      </c>
      <c r="E515" t="s">
        <v>0</v>
      </c>
      <c r="F515">
        <v>210.39400000000001</v>
      </c>
      <c r="G515">
        <v>5.2999999999999999E-2</v>
      </c>
      <c r="H515">
        <v>334.75400000000002</v>
      </c>
      <c r="I515">
        <v>0.04</v>
      </c>
      <c r="J515" t="s">
        <v>0</v>
      </c>
      <c r="K515">
        <v>50.929299999999998</v>
      </c>
      <c r="L515">
        <v>1.49E-2</v>
      </c>
      <c r="M515">
        <v>0.92130000000000001</v>
      </c>
      <c r="N515">
        <v>1.2800000000000001E-2</v>
      </c>
      <c r="O515" t="s">
        <v>0</v>
      </c>
      <c r="P515">
        <v>-114.697</v>
      </c>
      <c r="Q515">
        <v>0.14799999999999999</v>
      </c>
      <c r="R515">
        <v>-10.577</v>
      </c>
      <c r="S515">
        <v>6.3E-2</v>
      </c>
      <c r="T515">
        <v>-9.0999999999999998E-2</v>
      </c>
      <c r="U515">
        <v>5.8999999999999997E-2</v>
      </c>
      <c r="V515">
        <v>0.26200000000000001</v>
      </c>
      <c r="W515">
        <v>6.3E-2</v>
      </c>
      <c r="Y515">
        <f t="shared" si="32"/>
        <v>58389</v>
      </c>
      <c r="Z515">
        <f t="shared" si="33"/>
        <v>1.02001956716E-6</v>
      </c>
      <c r="AA515">
        <f t="shared" si="34"/>
        <v>1.62293425756E-6</v>
      </c>
      <c r="AB515">
        <f t="shared" si="35"/>
        <v>5.0929299999999997E-2</v>
      </c>
    </row>
    <row r="516" spans="1:28" x14ac:dyDescent="0.25">
      <c r="A516">
        <v>58390</v>
      </c>
      <c r="B516">
        <v>2018</v>
      </c>
      <c r="C516">
        <v>9</v>
      </c>
      <c r="D516">
        <v>29</v>
      </c>
      <c r="E516" t="s">
        <v>0</v>
      </c>
      <c r="F516">
        <v>210.48500000000001</v>
      </c>
      <c r="G516">
        <v>5.2999999999999999E-2</v>
      </c>
      <c r="H516">
        <v>333.68900000000002</v>
      </c>
      <c r="I516">
        <v>0.04</v>
      </c>
      <c r="J516" t="s">
        <v>0</v>
      </c>
      <c r="K516">
        <v>49.999000000000002</v>
      </c>
      <c r="L516">
        <v>1.5299999999999999E-2</v>
      </c>
      <c r="M516">
        <v>0.86760000000000004</v>
      </c>
      <c r="N516">
        <v>1.29E-2</v>
      </c>
      <c r="O516" t="s">
        <v>0</v>
      </c>
      <c r="P516">
        <v>-114.565</v>
      </c>
      <c r="Q516">
        <v>0.151</v>
      </c>
      <c r="R516">
        <v>-10.673</v>
      </c>
      <c r="S516">
        <v>6.5000000000000002E-2</v>
      </c>
      <c r="T516">
        <v>-4.2999999999999997E-2</v>
      </c>
      <c r="U516">
        <v>0.06</v>
      </c>
      <c r="V516">
        <v>0.253</v>
      </c>
      <c r="W516">
        <v>6.5000000000000002E-2</v>
      </c>
      <c r="Y516">
        <f t="shared" si="32"/>
        <v>58390</v>
      </c>
      <c r="Z516">
        <f t="shared" si="33"/>
        <v>1.0204607479000001E-6</v>
      </c>
      <c r="AA516">
        <f t="shared" si="34"/>
        <v>1.6177709884600001E-6</v>
      </c>
      <c r="AB516">
        <f t="shared" si="35"/>
        <v>4.9999000000000002E-2</v>
      </c>
    </row>
    <row r="517" spans="1:28" x14ac:dyDescent="0.25">
      <c r="A517">
        <v>58391</v>
      </c>
      <c r="B517">
        <v>2018</v>
      </c>
      <c r="C517">
        <v>9</v>
      </c>
      <c r="D517">
        <v>30</v>
      </c>
      <c r="E517" t="s">
        <v>0</v>
      </c>
      <c r="F517">
        <v>210.50800000000001</v>
      </c>
      <c r="G517">
        <v>5.2999999999999999E-2</v>
      </c>
      <c r="H517">
        <v>332.267</v>
      </c>
      <c r="I517">
        <v>4.1000000000000002E-2</v>
      </c>
      <c r="J517" t="s">
        <v>0</v>
      </c>
      <c r="K517">
        <v>49.152799999999999</v>
      </c>
      <c r="L517">
        <v>1.5599999999999999E-2</v>
      </c>
      <c r="M517">
        <v>0.77290000000000003</v>
      </c>
      <c r="N517">
        <v>1.2999999999999999E-2</v>
      </c>
      <c r="O517" t="s">
        <v>0</v>
      </c>
      <c r="P517">
        <v>-114.504</v>
      </c>
      <c r="Q517">
        <v>0.153</v>
      </c>
      <c r="R517">
        <v>-10.699</v>
      </c>
      <c r="S517">
        <v>6.8000000000000005E-2</v>
      </c>
      <c r="T517">
        <v>5.0000000000000001E-3</v>
      </c>
      <c r="U517">
        <v>6.0999999999999999E-2</v>
      </c>
      <c r="V517">
        <v>0.24299999999999999</v>
      </c>
      <c r="W517">
        <v>6.8000000000000005E-2</v>
      </c>
      <c r="Y517">
        <f t="shared" si="32"/>
        <v>58391</v>
      </c>
      <c r="Z517">
        <f t="shared" si="33"/>
        <v>1.0205722551200001E-6</v>
      </c>
      <c r="AA517">
        <f t="shared" si="34"/>
        <v>1.6108769333799999E-6</v>
      </c>
      <c r="AB517">
        <f t="shared" si="35"/>
        <v>4.9152799999999996E-2</v>
      </c>
    </row>
    <row r="518" spans="1:28" x14ac:dyDescent="0.25">
      <c r="A518">
        <v>58392</v>
      </c>
      <c r="B518">
        <v>2018</v>
      </c>
      <c r="C518">
        <v>10</v>
      </c>
      <c r="D518">
        <v>1</v>
      </c>
      <c r="E518" t="s">
        <v>0</v>
      </c>
      <c r="F518">
        <v>210.52799999999999</v>
      </c>
      <c r="G518">
        <v>5.2999999999999999E-2</v>
      </c>
      <c r="H518">
        <v>330.834</v>
      </c>
      <c r="I518">
        <v>4.1000000000000002E-2</v>
      </c>
      <c r="J518" t="s">
        <v>0</v>
      </c>
      <c r="K518">
        <v>48.391100000000002</v>
      </c>
      <c r="L518">
        <v>1.5900000000000001E-2</v>
      </c>
      <c r="M518">
        <v>0.69710000000000005</v>
      </c>
      <c r="N518">
        <v>1.2999999999999999E-2</v>
      </c>
      <c r="O518" t="s">
        <v>0</v>
      </c>
      <c r="P518">
        <v>-114.556</v>
      </c>
      <c r="Q518">
        <v>0.156</v>
      </c>
      <c r="R518">
        <v>-10.691000000000001</v>
      </c>
      <c r="S518">
        <v>7.0000000000000007E-2</v>
      </c>
      <c r="T518">
        <v>5.2999999999999999E-2</v>
      </c>
      <c r="U518">
        <v>6.2E-2</v>
      </c>
      <c r="V518">
        <v>0.23400000000000001</v>
      </c>
      <c r="W518">
        <v>7.0000000000000007E-2</v>
      </c>
      <c r="Y518">
        <f t="shared" si="32"/>
        <v>58392</v>
      </c>
      <c r="Z518">
        <f t="shared" si="33"/>
        <v>1.0206692179199998E-6</v>
      </c>
      <c r="AA518">
        <f t="shared" si="34"/>
        <v>1.6039295487599999E-6</v>
      </c>
      <c r="AB518">
        <f t="shared" si="35"/>
        <v>4.8391099999999999E-2</v>
      </c>
    </row>
    <row r="519" spans="1:28" x14ac:dyDescent="0.25">
      <c r="A519">
        <v>58393</v>
      </c>
      <c r="B519">
        <v>2018</v>
      </c>
      <c r="C519">
        <v>10</v>
      </c>
      <c r="D519">
        <v>2</v>
      </c>
      <c r="E519" t="s">
        <v>0</v>
      </c>
      <c r="F519">
        <v>210.61799999999999</v>
      </c>
      <c r="G519">
        <v>5.0999999999999997E-2</v>
      </c>
      <c r="H519">
        <v>329.82299999999998</v>
      </c>
      <c r="I519">
        <v>3.9E-2</v>
      </c>
      <c r="J519" t="s">
        <v>0</v>
      </c>
      <c r="K519">
        <v>47.705800000000004</v>
      </c>
      <c r="L519">
        <v>1.44E-2</v>
      </c>
      <c r="M519">
        <v>0.64959999999999996</v>
      </c>
      <c r="N519">
        <v>1.2200000000000001E-2</v>
      </c>
      <c r="O519" t="s">
        <v>0</v>
      </c>
      <c r="P519">
        <v>-114.547</v>
      </c>
      <c r="Q519">
        <v>0.153</v>
      </c>
      <c r="R519">
        <v>-10.715</v>
      </c>
      <c r="S519">
        <v>6.9000000000000006E-2</v>
      </c>
      <c r="T519">
        <v>0.113</v>
      </c>
      <c r="U519">
        <v>6.0999999999999999E-2</v>
      </c>
      <c r="V519">
        <v>0.223</v>
      </c>
      <c r="W519">
        <v>6.9000000000000006E-2</v>
      </c>
      <c r="Y519">
        <f t="shared" si="32"/>
        <v>58393</v>
      </c>
      <c r="Z519">
        <f t="shared" si="33"/>
        <v>1.02110555052E-6</v>
      </c>
      <c r="AA519">
        <f t="shared" si="34"/>
        <v>1.5990280792199998E-6</v>
      </c>
      <c r="AB519">
        <f t="shared" si="35"/>
        <v>4.7705800000000007E-2</v>
      </c>
    </row>
    <row r="520" spans="1:28" x14ac:dyDescent="0.25">
      <c r="A520">
        <v>58394</v>
      </c>
      <c r="B520">
        <v>2018</v>
      </c>
      <c r="C520">
        <v>10</v>
      </c>
      <c r="D520">
        <v>3</v>
      </c>
      <c r="E520" t="s">
        <v>0</v>
      </c>
      <c r="F520">
        <v>210.35499999999999</v>
      </c>
      <c r="G520">
        <v>5.0999999999999997E-2</v>
      </c>
      <c r="H520">
        <v>328.63</v>
      </c>
      <c r="I520">
        <v>3.9E-2</v>
      </c>
      <c r="J520" t="s">
        <v>0</v>
      </c>
      <c r="K520">
        <v>47.049900000000001</v>
      </c>
      <c r="L520">
        <v>1.4500000000000001E-2</v>
      </c>
      <c r="M520">
        <v>0.66269999999999996</v>
      </c>
      <c r="N520">
        <v>1.23E-2</v>
      </c>
      <c r="O520" t="s">
        <v>0</v>
      </c>
      <c r="P520">
        <v>-114.36799999999999</v>
      </c>
      <c r="Q520">
        <v>0.156</v>
      </c>
      <c r="R520">
        <v>-10.739000000000001</v>
      </c>
      <c r="S520">
        <v>7.0000000000000007E-2</v>
      </c>
      <c r="T520">
        <v>0.14599999999999999</v>
      </c>
      <c r="U520">
        <v>6.2E-2</v>
      </c>
      <c r="V520">
        <v>0.23699999999999999</v>
      </c>
      <c r="W520">
        <v>7.0000000000000007E-2</v>
      </c>
      <c r="Y520">
        <f t="shared" si="32"/>
        <v>58394</v>
      </c>
      <c r="Z520">
        <f t="shared" si="33"/>
        <v>1.0198304896999998E-6</v>
      </c>
      <c r="AA520">
        <f t="shared" si="34"/>
        <v>1.5932442482E-6</v>
      </c>
      <c r="AB520">
        <f t="shared" si="35"/>
        <v>4.7049899999999999E-2</v>
      </c>
    </row>
    <row r="521" spans="1:28" x14ac:dyDescent="0.25">
      <c r="A521">
        <v>58395</v>
      </c>
      <c r="B521">
        <v>2018</v>
      </c>
      <c r="C521">
        <v>10</v>
      </c>
      <c r="D521">
        <v>4</v>
      </c>
      <c r="E521" t="s">
        <v>0</v>
      </c>
      <c r="F521">
        <v>209.69900000000001</v>
      </c>
      <c r="G521">
        <v>0.05</v>
      </c>
      <c r="H521">
        <v>327.678</v>
      </c>
      <c r="I521">
        <v>3.9E-2</v>
      </c>
      <c r="J521" t="s">
        <v>0</v>
      </c>
      <c r="K521">
        <v>46.338799999999999</v>
      </c>
      <c r="L521">
        <v>1.47E-2</v>
      </c>
      <c r="M521">
        <v>0.76890000000000003</v>
      </c>
      <c r="N521">
        <v>1.23E-2</v>
      </c>
      <c r="O521" t="s">
        <v>0</v>
      </c>
      <c r="P521">
        <v>-113.89</v>
      </c>
      <c r="Q521">
        <v>0.158</v>
      </c>
      <c r="R521">
        <v>-10.682</v>
      </c>
      <c r="S521">
        <v>7.0999999999999994E-2</v>
      </c>
      <c r="T521">
        <v>0.189</v>
      </c>
      <c r="U521">
        <v>6.3E-2</v>
      </c>
      <c r="V521">
        <v>0.255</v>
      </c>
      <c r="W521">
        <v>7.0999999999999994E-2</v>
      </c>
      <c r="Y521">
        <f t="shared" si="32"/>
        <v>58395</v>
      </c>
      <c r="Z521">
        <f t="shared" si="33"/>
        <v>1.0166501098600001E-6</v>
      </c>
      <c r="AA521">
        <f t="shared" si="34"/>
        <v>1.5886288189199998E-6</v>
      </c>
      <c r="AB521">
        <f t="shared" si="35"/>
        <v>4.6338799999999999E-2</v>
      </c>
    </row>
    <row r="522" spans="1:28" x14ac:dyDescent="0.25">
      <c r="A522">
        <v>58396</v>
      </c>
      <c r="B522">
        <v>2018</v>
      </c>
      <c r="C522">
        <v>10</v>
      </c>
      <c r="D522">
        <v>5</v>
      </c>
      <c r="E522" t="s">
        <v>0</v>
      </c>
      <c r="F522">
        <v>208.56899999999999</v>
      </c>
      <c r="G522">
        <v>0.05</v>
      </c>
      <c r="H522">
        <v>326.66899999999998</v>
      </c>
      <c r="I522">
        <v>3.9E-2</v>
      </c>
      <c r="J522" t="s">
        <v>0</v>
      </c>
      <c r="K522">
        <v>45.485599999999998</v>
      </c>
      <c r="L522">
        <v>1.4800000000000001E-2</v>
      </c>
      <c r="M522">
        <v>0.95189999999999997</v>
      </c>
      <c r="N522">
        <v>1.24E-2</v>
      </c>
      <c r="O522" t="s">
        <v>0</v>
      </c>
      <c r="P522">
        <v>-113.32899999999999</v>
      </c>
      <c r="Q522">
        <v>0.156</v>
      </c>
      <c r="R522">
        <v>-10.446</v>
      </c>
      <c r="S522">
        <v>7.0000000000000007E-2</v>
      </c>
      <c r="T522">
        <v>0.23300000000000001</v>
      </c>
      <c r="U522">
        <v>6.2E-2</v>
      </c>
      <c r="V522">
        <v>0.27300000000000002</v>
      </c>
      <c r="W522">
        <v>7.0000000000000007E-2</v>
      </c>
      <c r="Y522">
        <f t="shared" si="32"/>
        <v>58396</v>
      </c>
      <c r="Z522">
        <f t="shared" si="33"/>
        <v>1.01117171166E-6</v>
      </c>
      <c r="AA522">
        <f t="shared" si="34"/>
        <v>1.5837370456599998E-6</v>
      </c>
      <c r="AB522">
        <f t="shared" si="35"/>
        <v>4.5485600000000001E-2</v>
      </c>
    </row>
    <row r="523" spans="1:28" x14ac:dyDescent="0.25">
      <c r="A523">
        <v>58397</v>
      </c>
      <c r="B523">
        <v>2018</v>
      </c>
      <c r="C523">
        <v>10</v>
      </c>
      <c r="D523">
        <v>6</v>
      </c>
      <c r="E523" t="s">
        <v>0</v>
      </c>
      <c r="F523">
        <v>207.798</v>
      </c>
      <c r="G523">
        <v>0.05</v>
      </c>
      <c r="H523">
        <v>325.01499999999999</v>
      </c>
      <c r="I523">
        <v>3.9E-2</v>
      </c>
      <c r="J523" t="s">
        <v>0</v>
      </c>
      <c r="K523">
        <v>44.424300000000002</v>
      </c>
      <c r="L523">
        <v>1.49E-2</v>
      </c>
      <c r="M523">
        <v>1.1845000000000001</v>
      </c>
      <c r="N523">
        <v>1.24E-2</v>
      </c>
      <c r="O523" t="s">
        <v>0</v>
      </c>
      <c r="P523">
        <v>-113.065</v>
      </c>
      <c r="Q523">
        <v>0.156</v>
      </c>
      <c r="R523">
        <v>-10.079000000000001</v>
      </c>
      <c r="S523">
        <v>7.0999999999999994E-2</v>
      </c>
      <c r="T523">
        <v>0.22800000000000001</v>
      </c>
      <c r="U523">
        <v>6.2E-2</v>
      </c>
      <c r="V523">
        <v>0.28199999999999997</v>
      </c>
      <c r="W523">
        <v>7.0999999999999994E-2</v>
      </c>
      <c r="Y523">
        <f t="shared" si="32"/>
        <v>58397</v>
      </c>
      <c r="Z523">
        <f t="shared" si="33"/>
        <v>1.00743379572E-6</v>
      </c>
      <c r="AA523">
        <f t="shared" si="34"/>
        <v>1.5757182220999999E-6</v>
      </c>
      <c r="AB523">
        <f t="shared" si="35"/>
        <v>4.44243E-2</v>
      </c>
    </row>
    <row r="524" spans="1:28" x14ac:dyDescent="0.25">
      <c r="A524">
        <v>58398</v>
      </c>
      <c r="B524">
        <v>2018</v>
      </c>
      <c r="C524">
        <v>10</v>
      </c>
      <c r="D524">
        <v>7</v>
      </c>
      <c r="E524" t="s">
        <v>0</v>
      </c>
      <c r="F524">
        <v>207.422</v>
      </c>
      <c r="G524">
        <v>4.9000000000000002E-2</v>
      </c>
      <c r="H524">
        <v>323.66699999999997</v>
      </c>
      <c r="I524">
        <v>3.9E-2</v>
      </c>
      <c r="J524" t="s">
        <v>0</v>
      </c>
      <c r="K524">
        <v>43.159300000000002</v>
      </c>
      <c r="L524">
        <v>1.52E-2</v>
      </c>
      <c r="M524">
        <v>1.361</v>
      </c>
      <c r="N524">
        <v>1.21E-2</v>
      </c>
      <c r="O524" t="s">
        <v>0</v>
      </c>
      <c r="P524">
        <v>-113.102</v>
      </c>
      <c r="Q524">
        <v>0.158</v>
      </c>
      <c r="R524">
        <v>-9.7720000000000002</v>
      </c>
      <c r="S524">
        <v>7.1999999999999995E-2</v>
      </c>
      <c r="T524">
        <v>0.20599999999999999</v>
      </c>
      <c r="U524">
        <v>6.3E-2</v>
      </c>
      <c r="V524">
        <v>0.28699999999999998</v>
      </c>
      <c r="W524">
        <v>7.1999999999999995E-2</v>
      </c>
      <c r="Y524">
        <f t="shared" si="32"/>
        <v>58398</v>
      </c>
      <c r="Z524">
        <f t="shared" si="33"/>
        <v>1.0056108950799999E-6</v>
      </c>
      <c r="AA524">
        <f t="shared" si="34"/>
        <v>1.5691829293799997E-6</v>
      </c>
      <c r="AB524">
        <f t="shared" si="35"/>
        <v>4.3159300000000005E-2</v>
      </c>
    </row>
    <row r="525" spans="1:28" x14ac:dyDescent="0.25">
      <c r="A525">
        <v>58399</v>
      </c>
      <c r="B525">
        <v>2018</v>
      </c>
      <c r="C525">
        <v>10</v>
      </c>
      <c r="D525">
        <v>8</v>
      </c>
      <c r="E525" t="s">
        <v>0</v>
      </c>
      <c r="F525">
        <v>207.03200000000001</v>
      </c>
      <c r="G525">
        <v>4.9000000000000002E-2</v>
      </c>
      <c r="H525">
        <v>322.68299999999999</v>
      </c>
      <c r="I525">
        <v>3.9E-2</v>
      </c>
      <c r="J525" t="s">
        <v>0</v>
      </c>
      <c r="K525">
        <v>41.753100000000003</v>
      </c>
      <c r="L525">
        <v>1.54E-2</v>
      </c>
      <c r="M525">
        <v>1.4287000000000001</v>
      </c>
      <c r="N525">
        <v>1.2200000000000001E-2</v>
      </c>
      <c r="O525" t="s">
        <v>0</v>
      </c>
      <c r="P525">
        <v>-113.268</v>
      </c>
      <c r="Q525">
        <v>0.161</v>
      </c>
      <c r="R525">
        <v>-9.7010000000000005</v>
      </c>
      <c r="S525">
        <v>7.3999999999999996E-2</v>
      </c>
      <c r="T525">
        <v>0.185</v>
      </c>
      <c r="U525">
        <v>6.4000000000000001E-2</v>
      </c>
      <c r="V525">
        <v>0.29299999999999998</v>
      </c>
      <c r="W525">
        <v>7.3999999999999996E-2</v>
      </c>
      <c r="Y525">
        <f t="shared" si="32"/>
        <v>58399</v>
      </c>
      <c r="Z525">
        <f t="shared" si="33"/>
        <v>1.00372012048E-6</v>
      </c>
      <c r="AA525">
        <f t="shared" si="34"/>
        <v>1.5644123596199998E-6</v>
      </c>
      <c r="AB525">
        <f t="shared" si="35"/>
        <v>4.1753100000000001E-2</v>
      </c>
    </row>
    <row r="526" spans="1:28" x14ac:dyDescent="0.25">
      <c r="A526">
        <v>58400</v>
      </c>
      <c r="B526">
        <v>2018</v>
      </c>
      <c r="C526">
        <v>10</v>
      </c>
      <c r="D526">
        <v>9</v>
      </c>
      <c r="E526" t="s">
        <v>0</v>
      </c>
      <c r="F526">
        <v>206.37899999999999</v>
      </c>
      <c r="G526">
        <v>4.9000000000000002E-2</v>
      </c>
      <c r="H526">
        <v>321.90100000000001</v>
      </c>
      <c r="I526">
        <v>3.9E-2</v>
      </c>
      <c r="J526" t="s">
        <v>0</v>
      </c>
      <c r="K526">
        <v>40.3033</v>
      </c>
      <c r="L526">
        <v>1.5699999999999999E-2</v>
      </c>
      <c r="M526">
        <v>1.3973</v>
      </c>
      <c r="N526">
        <v>1.2200000000000001E-2</v>
      </c>
      <c r="O526" t="s">
        <v>0</v>
      </c>
      <c r="P526">
        <v>-113.404</v>
      </c>
      <c r="Q526">
        <v>0.16300000000000001</v>
      </c>
      <c r="R526">
        <v>-9.8379999999999992</v>
      </c>
      <c r="S526">
        <v>7.4999999999999997E-2</v>
      </c>
      <c r="T526">
        <v>0.16300000000000001</v>
      </c>
      <c r="U526">
        <v>6.5000000000000002E-2</v>
      </c>
      <c r="V526">
        <v>0.29799999999999999</v>
      </c>
      <c r="W526">
        <v>7.4999999999999997E-2</v>
      </c>
      <c r="Y526">
        <f t="shared" si="32"/>
        <v>58400</v>
      </c>
      <c r="Z526">
        <f t="shared" si="33"/>
        <v>1.0005542850599999E-6</v>
      </c>
      <c r="AA526">
        <f t="shared" si="34"/>
        <v>1.56062111414E-6</v>
      </c>
      <c r="AB526">
        <f t="shared" si="35"/>
        <v>4.03033E-2</v>
      </c>
    </row>
    <row r="527" spans="1:28" x14ac:dyDescent="0.25">
      <c r="A527">
        <v>58401</v>
      </c>
      <c r="B527">
        <v>2018</v>
      </c>
      <c r="C527">
        <v>10</v>
      </c>
      <c r="D527">
        <v>10</v>
      </c>
      <c r="E527" t="s">
        <v>0</v>
      </c>
      <c r="F527">
        <v>205.78</v>
      </c>
      <c r="G527">
        <v>4.9000000000000002E-2</v>
      </c>
      <c r="H527">
        <v>321.11599999999999</v>
      </c>
      <c r="I527">
        <v>3.9E-2</v>
      </c>
      <c r="J527" t="s">
        <v>0</v>
      </c>
      <c r="K527">
        <v>38.920699999999997</v>
      </c>
      <c r="L527">
        <v>1.5900000000000001E-2</v>
      </c>
      <c r="M527">
        <v>1.298</v>
      </c>
      <c r="N527">
        <v>1.2200000000000001E-2</v>
      </c>
      <c r="O527" t="s">
        <v>0</v>
      </c>
      <c r="P527">
        <v>-113.297</v>
      </c>
      <c r="Q527">
        <v>0.16600000000000001</v>
      </c>
      <c r="R527">
        <v>-9.9939999999999998</v>
      </c>
      <c r="S527">
        <v>7.6999999999999999E-2</v>
      </c>
      <c r="T527">
        <v>0.20799999999999999</v>
      </c>
      <c r="U527">
        <v>6.6000000000000003E-2</v>
      </c>
      <c r="V527">
        <v>0.29299999999999998</v>
      </c>
      <c r="W527">
        <v>7.6999999999999999E-2</v>
      </c>
      <c r="Y527">
        <f t="shared" si="32"/>
        <v>58401</v>
      </c>
      <c r="Z527">
        <f t="shared" si="33"/>
        <v>9.9765024919999998E-7</v>
      </c>
      <c r="AA527">
        <f t="shared" si="34"/>
        <v>1.5568153242399998E-6</v>
      </c>
      <c r="AB527">
        <f t="shared" si="35"/>
        <v>3.8920699999999996E-2</v>
      </c>
    </row>
    <row r="528" spans="1:28" x14ac:dyDescent="0.25">
      <c r="A528">
        <v>58402</v>
      </c>
      <c r="B528">
        <v>2018</v>
      </c>
      <c r="C528">
        <v>10</v>
      </c>
      <c r="D528">
        <v>11</v>
      </c>
      <c r="E528" t="s">
        <v>0</v>
      </c>
      <c r="F528">
        <v>204.96199999999999</v>
      </c>
      <c r="G528">
        <v>4.9000000000000002E-2</v>
      </c>
      <c r="H528">
        <v>320.07900000000001</v>
      </c>
      <c r="I528">
        <v>3.9E-2</v>
      </c>
      <c r="J528" t="s">
        <v>0</v>
      </c>
      <c r="K528">
        <v>37.6815</v>
      </c>
      <c r="L528">
        <v>1.6199999999999999E-2</v>
      </c>
      <c r="M528">
        <v>1.1636</v>
      </c>
      <c r="N528">
        <v>1.23E-2</v>
      </c>
      <c r="O528" t="s">
        <v>0</v>
      </c>
      <c r="P528">
        <v>-113.116</v>
      </c>
      <c r="Q528">
        <v>0.16800000000000001</v>
      </c>
      <c r="R528">
        <v>-10.026</v>
      </c>
      <c r="S528">
        <v>7.9000000000000001E-2</v>
      </c>
      <c r="T528">
        <v>0.27200000000000002</v>
      </c>
      <c r="U528">
        <v>6.7000000000000004E-2</v>
      </c>
      <c r="V528">
        <v>0.28399999999999997</v>
      </c>
      <c r="W528">
        <v>7.9000000000000001E-2</v>
      </c>
      <c r="Y528">
        <f t="shared" si="32"/>
        <v>58402</v>
      </c>
      <c r="Z528">
        <f t="shared" si="33"/>
        <v>9.9368447067999985E-7</v>
      </c>
      <c r="AA528">
        <f t="shared" si="34"/>
        <v>1.55178780306E-6</v>
      </c>
      <c r="AB528">
        <f t="shared" si="35"/>
        <v>3.76815E-2</v>
      </c>
    </row>
    <row r="529" spans="1:28" x14ac:dyDescent="0.25">
      <c r="A529">
        <v>58403</v>
      </c>
      <c r="B529">
        <v>2018</v>
      </c>
      <c r="C529">
        <v>10</v>
      </c>
      <c r="D529">
        <v>12</v>
      </c>
      <c r="E529" t="s">
        <v>0</v>
      </c>
      <c r="F529">
        <v>204.071</v>
      </c>
      <c r="G529">
        <v>4.9000000000000002E-2</v>
      </c>
      <c r="H529">
        <v>318.66300000000001</v>
      </c>
      <c r="I529">
        <v>3.9E-2</v>
      </c>
      <c r="J529" t="s">
        <v>0</v>
      </c>
      <c r="K529">
        <v>36.625999999999998</v>
      </c>
      <c r="L529">
        <v>1.6400000000000001E-2</v>
      </c>
      <c r="M529">
        <v>0.97399999999999998</v>
      </c>
      <c r="N529">
        <v>1.23E-2</v>
      </c>
      <c r="O529" t="s">
        <v>0</v>
      </c>
      <c r="P529">
        <v>-112.91800000000001</v>
      </c>
      <c r="Q529">
        <v>0.16800000000000001</v>
      </c>
      <c r="R529">
        <v>-9.9960000000000004</v>
      </c>
      <c r="S529">
        <v>8.1000000000000003E-2</v>
      </c>
      <c r="T529">
        <v>0.33500000000000002</v>
      </c>
      <c r="U529">
        <v>6.7000000000000004E-2</v>
      </c>
      <c r="V529">
        <v>0.27600000000000002</v>
      </c>
      <c r="W529">
        <v>8.1000000000000003E-2</v>
      </c>
      <c r="Y529">
        <f t="shared" si="32"/>
        <v>58403</v>
      </c>
      <c r="Z529">
        <f t="shared" si="33"/>
        <v>9.8936477793999993E-7</v>
      </c>
      <c r="AA529">
        <f t="shared" si="34"/>
        <v>1.54492283682E-6</v>
      </c>
      <c r="AB529">
        <f t="shared" si="35"/>
        <v>3.6625999999999999E-2</v>
      </c>
    </row>
    <row r="530" spans="1:28" x14ac:dyDescent="0.25">
      <c r="A530">
        <v>58404</v>
      </c>
      <c r="B530">
        <v>2018</v>
      </c>
      <c r="C530">
        <v>10</v>
      </c>
      <c r="D530">
        <v>13</v>
      </c>
      <c r="E530" t="s">
        <v>0</v>
      </c>
      <c r="F530">
        <v>203.072</v>
      </c>
      <c r="G530">
        <v>4.9000000000000002E-2</v>
      </c>
      <c r="H530">
        <v>316.93799999999999</v>
      </c>
      <c r="I530">
        <v>3.9E-2</v>
      </c>
      <c r="J530" t="s">
        <v>0</v>
      </c>
      <c r="K530">
        <v>35.755099999999999</v>
      </c>
      <c r="L530">
        <v>1.67E-2</v>
      </c>
      <c r="M530">
        <v>0.79200000000000004</v>
      </c>
      <c r="N530">
        <v>1.24E-2</v>
      </c>
      <c r="O530" t="s">
        <v>0</v>
      </c>
      <c r="P530">
        <v>-112.837</v>
      </c>
      <c r="Q530">
        <v>0.17100000000000001</v>
      </c>
      <c r="R530">
        <v>-10.053000000000001</v>
      </c>
      <c r="S530">
        <v>8.2000000000000003E-2</v>
      </c>
      <c r="T530">
        <v>0.316</v>
      </c>
      <c r="U530">
        <v>6.8000000000000005E-2</v>
      </c>
      <c r="V530">
        <v>0.27700000000000002</v>
      </c>
      <c r="W530">
        <v>8.2000000000000003E-2</v>
      </c>
      <c r="Y530">
        <f t="shared" si="32"/>
        <v>58404</v>
      </c>
      <c r="Z530">
        <f t="shared" si="33"/>
        <v>9.8452148608000001E-7</v>
      </c>
      <c r="AA530">
        <f t="shared" si="34"/>
        <v>1.5365597953199999E-6</v>
      </c>
      <c r="AB530">
        <f t="shared" si="35"/>
        <v>3.5755099999999998E-2</v>
      </c>
    </row>
    <row r="531" spans="1:28" x14ac:dyDescent="0.25">
      <c r="A531">
        <v>58405</v>
      </c>
      <c r="B531">
        <v>2018</v>
      </c>
      <c r="C531">
        <v>10</v>
      </c>
      <c r="D531">
        <v>14</v>
      </c>
      <c r="E531" t="s">
        <v>0</v>
      </c>
      <c r="F531">
        <v>202.23699999999999</v>
      </c>
      <c r="G531">
        <v>4.9000000000000002E-2</v>
      </c>
      <c r="H531">
        <v>315.39800000000002</v>
      </c>
      <c r="I531">
        <v>3.9E-2</v>
      </c>
      <c r="J531" t="s">
        <v>0</v>
      </c>
      <c r="K531">
        <v>35.052700000000002</v>
      </c>
      <c r="L531">
        <v>1.6899999999999998E-2</v>
      </c>
      <c r="M531">
        <v>0.64510000000000001</v>
      </c>
      <c r="N531">
        <v>1.24E-2</v>
      </c>
      <c r="O531" t="s">
        <v>0</v>
      </c>
      <c r="P531">
        <v>-112.70099999999999</v>
      </c>
      <c r="Q531">
        <v>0.19900000000000001</v>
      </c>
      <c r="R531">
        <v>-10.228</v>
      </c>
      <c r="S531">
        <v>9.4E-2</v>
      </c>
      <c r="T531">
        <v>0.26700000000000002</v>
      </c>
      <c r="U531">
        <v>7.9000000000000001E-2</v>
      </c>
      <c r="V531">
        <v>0.28199999999999997</v>
      </c>
      <c r="W531">
        <v>9.4E-2</v>
      </c>
      <c r="Y531">
        <f t="shared" si="32"/>
        <v>58405</v>
      </c>
      <c r="Z531">
        <f t="shared" si="33"/>
        <v>9.8047328917999996E-7</v>
      </c>
      <c r="AA531">
        <f t="shared" si="34"/>
        <v>1.5290936597200001E-6</v>
      </c>
      <c r="AB531">
        <f t="shared" si="35"/>
        <v>3.5052699999999999E-2</v>
      </c>
    </row>
    <row r="532" spans="1:28" x14ac:dyDescent="0.25">
      <c r="A532">
        <v>58406</v>
      </c>
      <c r="B532">
        <v>2018</v>
      </c>
      <c r="C532">
        <v>10</v>
      </c>
      <c r="D532">
        <v>15</v>
      </c>
      <c r="E532" t="s">
        <v>0</v>
      </c>
      <c r="F532">
        <v>201.709</v>
      </c>
      <c r="G532">
        <v>4.8000000000000001E-2</v>
      </c>
      <c r="H532">
        <v>314.25299999999999</v>
      </c>
      <c r="I532">
        <v>3.7999999999999999E-2</v>
      </c>
      <c r="J532" t="s">
        <v>0</v>
      </c>
      <c r="K532">
        <v>34.482799999999997</v>
      </c>
      <c r="L532">
        <v>1.72E-2</v>
      </c>
      <c r="M532">
        <v>0.52610000000000001</v>
      </c>
      <c r="N532">
        <v>1.21E-2</v>
      </c>
      <c r="O532" t="s">
        <v>0</v>
      </c>
      <c r="P532">
        <v>-112.48</v>
      </c>
      <c r="Q532">
        <v>0.20100000000000001</v>
      </c>
      <c r="R532">
        <v>-10.388</v>
      </c>
      <c r="S532">
        <v>9.7000000000000003E-2</v>
      </c>
      <c r="T532">
        <v>0.218</v>
      </c>
      <c r="U532">
        <v>0.08</v>
      </c>
      <c r="V532">
        <v>0.28599999999999998</v>
      </c>
      <c r="W532">
        <v>9.7000000000000003E-2</v>
      </c>
      <c r="Y532">
        <f t="shared" si="32"/>
        <v>58406</v>
      </c>
      <c r="Z532">
        <f t="shared" si="33"/>
        <v>9.7791347125999998E-7</v>
      </c>
      <c r="AA532">
        <f t="shared" si="34"/>
        <v>1.52354253942E-6</v>
      </c>
      <c r="AB532">
        <f t="shared" si="35"/>
        <v>3.4482799999999994E-2</v>
      </c>
    </row>
    <row r="533" spans="1:28" x14ac:dyDescent="0.25">
      <c r="A533">
        <v>58407</v>
      </c>
      <c r="B533">
        <v>2018</v>
      </c>
      <c r="C533">
        <v>10</v>
      </c>
      <c r="D533">
        <v>16</v>
      </c>
      <c r="E533" t="s">
        <v>0</v>
      </c>
      <c r="F533">
        <v>201.58699999999999</v>
      </c>
      <c r="G533">
        <v>4.8000000000000001E-2</v>
      </c>
      <c r="H533">
        <v>313.37700000000001</v>
      </c>
      <c r="I533">
        <v>3.7999999999999999E-2</v>
      </c>
      <c r="J533" t="s">
        <v>0</v>
      </c>
      <c r="K533">
        <v>34.006399999999999</v>
      </c>
      <c r="L533">
        <v>1.7500000000000002E-2</v>
      </c>
      <c r="M533">
        <v>0.4738</v>
      </c>
      <c r="N533">
        <v>1.2200000000000001E-2</v>
      </c>
      <c r="O533" t="s">
        <v>0</v>
      </c>
      <c r="P533">
        <v>-112.26600000000001</v>
      </c>
      <c r="Q533">
        <v>0.20599999999999999</v>
      </c>
      <c r="R533">
        <v>-10.387</v>
      </c>
      <c r="S533">
        <v>9.9000000000000005E-2</v>
      </c>
      <c r="T533">
        <v>0.16900000000000001</v>
      </c>
      <c r="U533">
        <v>8.2000000000000003E-2</v>
      </c>
      <c r="V533">
        <v>0.29099999999999998</v>
      </c>
      <c r="W533">
        <v>9.9000000000000005E-2</v>
      </c>
      <c r="Y533">
        <f t="shared" si="32"/>
        <v>58407</v>
      </c>
      <c r="Z533">
        <f t="shared" si="33"/>
        <v>9.7732199817999992E-7</v>
      </c>
      <c r="AA533">
        <f t="shared" si="34"/>
        <v>1.5192955687800001E-6</v>
      </c>
      <c r="AB533">
        <f t="shared" si="35"/>
        <v>3.4006399999999999E-2</v>
      </c>
    </row>
    <row r="534" spans="1:28" x14ac:dyDescent="0.25">
      <c r="A534">
        <v>58408</v>
      </c>
      <c r="B534">
        <v>2018</v>
      </c>
      <c r="C534">
        <v>10</v>
      </c>
      <c r="D534">
        <v>17</v>
      </c>
      <c r="E534" t="s">
        <v>0</v>
      </c>
      <c r="F534">
        <v>201.06100000000001</v>
      </c>
      <c r="G534">
        <v>4.8000000000000001E-2</v>
      </c>
      <c r="H534">
        <v>312.464</v>
      </c>
      <c r="I534">
        <v>3.7999999999999999E-2</v>
      </c>
      <c r="J534" t="s">
        <v>0</v>
      </c>
      <c r="K534">
        <v>33.590899999999998</v>
      </c>
      <c r="L534">
        <v>1.78E-2</v>
      </c>
      <c r="M534">
        <v>0.442</v>
      </c>
      <c r="N534">
        <v>1.2200000000000001E-2</v>
      </c>
      <c r="O534" t="s">
        <v>0</v>
      </c>
      <c r="P534">
        <v>-111.964</v>
      </c>
      <c r="Q534">
        <v>0.20899999999999999</v>
      </c>
      <c r="R534">
        <v>-10.247999999999999</v>
      </c>
      <c r="S534">
        <v>0.104</v>
      </c>
      <c r="T534">
        <v>0.185</v>
      </c>
      <c r="U534">
        <v>8.3000000000000004E-2</v>
      </c>
      <c r="V534">
        <v>0.28499999999999998</v>
      </c>
      <c r="W534">
        <v>0.104</v>
      </c>
      <c r="Y534">
        <f t="shared" si="32"/>
        <v>58408</v>
      </c>
      <c r="Z534">
        <f t="shared" si="33"/>
        <v>9.7477187654000004E-7</v>
      </c>
      <c r="AA534">
        <f t="shared" si="34"/>
        <v>1.5148692169599999E-6</v>
      </c>
      <c r="AB534">
        <f t="shared" si="35"/>
        <v>3.35909E-2</v>
      </c>
    </row>
    <row r="535" spans="1:28" x14ac:dyDescent="0.25">
      <c r="A535">
        <v>58409</v>
      </c>
      <c r="B535">
        <v>2018</v>
      </c>
      <c r="C535">
        <v>10</v>
      </c>
      <c r="D535">
        <v>18</v>
      </c>
      <c r="E535" t="s">
        <v>0</v>
      </c>
      <c r="F535">
        <v>200.19499999999999</v>
      </c>
      <c r="G535">
        <v>4.8000000000000001E-2</v>
      </c>
      <c r="H535">
        <v>311.053</v>
      </c>
      <c r="I535">
        <v>3.7999999999999999E-2</v>
      </c>
      <c r="J535" t="s">
        <v>0</v>
      </c>
      <c r="K535">
        <v>33.159799999999997</v>
      </c>
      <c r="L535">
        <v>1.7899999999999999E-2</v>
      </c>
      <c r="M535">
        <v>0.49559999999999998</v>
      </c>
      <c r="N535">
        <v>1.2200000000000001E-2</v>
      </c>
      <c r="O535" t="s">
        <v>0</v>
      </c>
      <c r="P535">
        <v>-111.717</v>
      </c>
      <c r="Q535">
        <v>0.20899999999999999</v>
      </c>
      <c r="R535">
        <v>-10.102</v>
      </c>
      <c r="S535">
        <v>0.108</v>
      </c>
      <c r="T535">
        <v>0.219</v>
      </c>
      <c r="U535">
        <v>8.3000000000000004E-2</v>
      </c>
      <c r="V535">
        <v>0.27600000000000002</v>
      </c>
      <c r="W535">
        <v>0.108</v>
      </c>
      <c r="Y535">
        <f t="shared" si="32"/>
        <v>58409</v>
      </c>
      <c r="Z535">
        <f t="shared" si="33"/>
        <v>9.705733873E-7</v>
      </c>
      <c r="AA535">
        <f t="shared" si="34"/>
        <v>1.5080284914199999E-6</v>
      </c>
      <c r="AB535">
        <f t="shared" si="35"/>
        <v>3.3159799999999996E-2</v>
      </c>
    </row>
    <row r="536" spans="1:28" x14ac:dyDescent="0.25">
      <c r="A536">
        <v>58410</v>
      </c>
      <c r="B536">
        <v>2018</v>
      </c>
      <c r="C536">
        <v>10</v>
      </c>
      <c r="D536">
        <v>19</v>
      </c>
      <c r="E536" t="s">
        <v>0</v>
      </c>
      <c r="F536">
        <v>199.08600000000001</v>
      </c>
      <c r="G536">
        <v>4.8000000000000001E-2</v>
      </c>
      <c r="H536">
        <v>309.86799999999999</v>
      </c>
      <c r="I536">
        <v>3.9E-2</v>
      </c>
      <c r="J536" t="s">
        <v>0</v>
      </c>
      <c r="K536">
        <v>32.635899999999999</v>
      </c>
      <c r="L536">
        <v>1.83E-2</v>
      </c>
      <c r="M536">
        <v>0.58819999999999995</v>
      </c>
      <c r="N536">
        <v>1.23E-2</v>
      </c>
      <c r="O536" t="s">
        <v>0</v>
      </c>
      <c r="P536">
        <v>-111.55500000000001</v>
      </c>
      <c r="Q536">
        <v>0.214</v>
      </c>
      <c r="R536">
        <v>-10.053000000000001</v>
      </c>
      <c r="S536">
        <v>0.113</v>
      </c>
      <c r="T536">
        <v>0.252</v>
      </c>
      <c r="U536">
        <v>8.5000000000000006E-2</v>
      </c>
      <c r="V536">
        <v>0.26700000000000002</v>
      </c>
      <c r="W536">
        <v>0.113</v>
      </c>
      <c r="Y536">
        <f t="shared" si="32"/>
        <v>58410</v>
      </c>
      <c r="Z536">
        <f t="shared" si="33"/>
        <v>9.6519680003999999E-7</v>
      </c>
      <c r="AA536">
        <f t="shared" si="34"/>
        <v>1.5022834455199999E-6</v>
      </c>
      <c r="AB536">
        <f t="shared" si="35"/>
        <v>3.2635900000000002E-2</v>
      </c>
    </row>
    <row r="537" spans="1:28" x14ac:dyDescent="0.25">
      <c r="A537">
        <v>58411</v>
      </c>
      <c r="B537">
        <v>2018</v>
      </c>
      <c r="C537">
        <v>10</v>
      </c>
      <c r="D537">
        <v>20</v>
      </c>
      <c r="E537" t="s">
        <v>0</v>
      </c>
      <c r="F537">
        <v>197.90100000000001</v>
      </c>
      <c r="G537">
        <v>4.8000000000000001E-2</v>
      </c>
      <c r="H537">
        <v>308.64</v>
      </c>
      <c r="I537">
        <v>3.9E-2</v>
      </c>
      <c r="J537" t="s">
        <v>0</v>
      </c>
      <c r="K537">
        <v>31.9542</v>
      </c>
      <c r="L537">
        <v>1.8499999999999999E-2</v>
      </c>
      <c r="M537">
        <v>0.73209999999999997</v>
      </c>
      <c r="N537">
        <v>1.23E-2</v>
      </c>
      <c r="O537" t="s">
        <v>0</v>
      </c>
      <c r="P537">
        <v>-111.414</v>
      </c>
      <c r="Q537">
        <v>0.216</v>
      </c>
      <c r="R537">
        <v>-10.055999999999999</v>
      </c>
      <c r="S537">
        <v>0.11899999999999999</v>
      </c>
      <c r="T537">
        <v>0.28599999999999998</v>
      </c>
      <c r="U537">
        <v>8.5999999999999993E-2</v>
      </c>
      <c r="V537">
        <v>0.25900000000000001</v>
      </c>
      <c r="W537">
        <v>0.11899999999999999</v>
      </c>
      <c r="Y537">
        <f t="shared" si="32"/>
        <v>58411</v>
      </c>
      <c r="Z537">
        <f t="shared" si="33"/>
        <v>9.5945175413999992E-7</v>
      </c>
      <c r="AA537">
        <f t="shared" si="34"/>
        <v>1.4963299295999998E-6</v>
      </c>
      <c r="AB537">
        <f t="shared" si="35"/>
        <v>3.1954200000000002E-2</v>
      </c>
    </row>
    <row r="538" spans="1:28" x14ac:dyDescent="0.25">
      <c r="A538">
        <v>58412</v>
      </c>
      <c r="B538">
        <v>2018</v>
      </c>
      <c r="C538">
        <v>10</v>
      </c>
      <c r="D538">
        <v>21</v>
      </c>
      <c r="E538" t="s">
        <v>0</v>
      </c>
      <c r="F538">
        <v>196.79499999999999</v>
      </c>
      <c r="G538">
        <v>4.8000000000000001E-2</v>
      </c>
      <c r="H538">
        <v>307.52</v>
      </c>
      <c r="I538">
        <v>3.9E-2</v>
      </c>
      <c r="J538" t="s">
        <v>0</v>
      </c>
      <c r="K538">
        <v>31.1601</v>
      </c>
      <c r="L538">
        <v>1.7299999999999999E-2</v>
      </c>
      <c r="M538">
        <v>0.88429999999999997</v>
      </c>
      <c r="N538">
        <v>1.24E-2</v>
      </c>
      <c r="O538" t="s">
        <v>0</v>
      </c>
      <c r="P538">
        <v>-111.242</v>
      </c>
      <c r="Q538">
        <v>0.189</v>
      </c>
      <c r="R538">
        <v>-9.9710000000000001</v>
      </c>
      <c r="S538">
        <v>8.7999999999999995E-2</v>
      </c>
      <c r="T538">
        <v>0.31900000000000001</v>
      </c>
      <c r="U538">
        <v>7.4999999999999997E-2</v>
      </c>
      <c r="V538">
        <v>0.25</v>
      </c>
      <c r="W538">
        <v>8.7999999999999995E-2</v>
      </c>
      <c r="Y538">
        <f t="shared" si="32"/>
        <v>58412</v>
      </c>
      <c r="Z538">
        <f t="shared" si="33"/>
        <v>9.5408971129999996E-7</v>
      </c>
      <c r="AA538">
        <f t="shared" si="34"/>
        <v>1.4909000127999998E-6</v>
      </c>
      <c r="AB538">
        <f t="shared" si="35"/>
        <v>3.11601E-2</v>
      </c>
    </row>
    <row r="539" spans="1:28" x14ac:dyDescent="0.25">
      <c r="A539">
        <v>58413</v>
      </c>
      <c r="B539">
        <v>2018</v>
      </c>
      <c r="C539">
        <v>10</v>
      </c>
      <c r="D539">
        <v>22</v>
      </c>
      <c r="E539" t="s">
        <v>0</v>
      </c>
      <c r="F539">
        <v>195.48400000000001</v>
      </c>
      <c r="G539">
        <v>4.8000000000000001E-2</v>
      </c>
      <c r="H539">
        <v>306.31400000000002</v>
      </c>
      <c r="I539">
        <v>3.9E-2</v>
      </c>
      <c r="J539" t="s">
        <v>0</v>
      </c>
      <c r="K539">
        <v>30.186900000000001</v>
      </c>
      <c r="L539">
        <v>1.7399999999999999E-2</v>
      </c>
      <c r="M539">
        <v>1.0232000000000001</v>
      </c>
      <c r="N539">
        <v>1.2500000000000001E-2</v>
      </c>
      <c r="O539" t="s">
        <v>0</v>
      </c>
      <c r="P539">
        <v>-111.03700000000001</v>
      </c>
      <c r="Q539">
        <v>0.19400000000000001</v>
      </c>
      <c r="R539">
        <v>-9.7119999999999997</v>
      </c>
      <c r="S539">
        <v>0.09</v>
      </c>
      <c r="T539">
        <v>0.35299999999999998</v>
      </c>
      <c r="U539">
        <v>7.6999999999999999E-2</v>
      </c>
      <c r="V539">
        <v>0.24099999999999999</v>
      </c>
      <c r="W539">
        <v>0.09</v>
      </c>
      <c r="Y539">
        <f t="shared" si="32"/>
        <v>58413</v>
      </c>
      <c r="Z539">
        <f t="shared" si="33"/>
        <v>9.4773379976000004E-7</v>
      </c>
      <c r="AA539">
        <f t="shared" si="34"/>
        <v>1.48505315596E-6</v>
      </c>
      <c r="AB539">
        <f t="shared" si="35"/>
        <v>3.0186900000000003E-2</v>
      </c>
    </row>
    <row r="540" spans="1:28" x14ac:dyDescent="0.25">
      <c r="A540">
        <v>58414</v>
      </c>
      <c r="B540">
        <v>2018</v>
      </c>
      <c r="C540">
        <v>10</v>
      </c>
      <c r="D540">
        <v>23</v>
      </c>
      <c r="E540" t="s">
        <v>0</v>
      </c>
      <c r="F540">
        <v>194.678</v>
      </c>
      <c r="G540">
        <v>4.8000000000000001E-2</v>
      </c>
      <c r="H540">
        <v>304.995</v>
      </c>
      <c r="I540">
        <v>3.9E-2</v>
      </c>
      <c r="J540" t="s">
        <v>0</v>
      </c>
      <c r="K540">
        <v>29.052600000000002</v>
      </c>
      <c r="L540">
        <v>1.7500000000000002E-2</v>
      </c>
      <c r="M540">
        <v>1.1959</v>
      </c>
      <c r="N540">
        <v>1.2500000000000001E-2</v>
      </c>
      <c r="O540" t="s">
        <v>0</v>
      </c>
      <c r="P540">
        <v>-110.88</v>
      </c>
      <c r="Q540">
        <v>0.19600000000000001</v>
      </c>
      <c r="R540">
        <v>-9.36</v>
      </c>
      <c r="S540">
        <v>9.0999999999999998E-2</v>
      </c>
      <c r="T540">
        <v>0.38600000000000001</v>
      </c>
      <c r="U540">
        <v>7.8E-2</v>
      </c>
      <c r="V540">
        <v>0.23200000000000001</v>
      </c>
      <c r="W540">
        <v>9.0999999999999998E-2</v>
      </c>
      <c r="Y540">
        <f t="shared" si="32"/>
        <v>58414</v>
      </c>
      <c r="Z540">
        <f t="shared" si="33"/>
        <v>9.4382619891999999E-7</v>
      </c>
      <c r="AA540">
        <f t="shared" si="34"/>
        <v>1.4786584592999999E-6</v>
      </c>
      <c r="AB540">
        <f t="shared" si="35"/>
        <v>2.9052600000000001E-2</v>
      </c>
    </row>
    <row r="541" spans="1:28" x14ac:dyDescent="0.25">
      <c r="A541">
        <v>58415</v>
      </c>
      <c r="B541">
        <v>2018</v>
      </c>
      <c r="C541">
        <v>10</v>
      </c>
      <c r="D541">
        <v>24</v>
      </c>
      <c r="E541" t="s">
        <v>0</v>
      </c>
      <c r="F541">
        <v>193.786</v>
      </c>
      <c r="G541">
        <v>4.9000000000000002E-2</v>
      </c>
      <c r="H541">
        <v>304.24599999999998</v>
      </c>
      <c r="I541">
        <v>3.9E-2</v>
      </c>
      <c r="J541" t="s">
        <v>0</v>
      </c>
      <c r="K541">
        <v>27.816400000000002</v>
      </c>
      <c r="L541">
        <v>1.7600000000000001E-2</v>
      </c>
      <c r="M541">
        <v>1.2863</v>
      </c>
      <c r="N541">
        <v>1.2500000000000001E-2</v>
      </c>
      <c r="O541" t="s">
        <v>0</v>
      </c>
      <c r="P541">
        <v>-110.908</v>
      </c>
      <c r="Q541">
        <v>0.19900000000000001</v>
      </c>
      <c r="R541">
        <v>-9.1050000000000004</v>
      </c>
      <c r="S541">
        <v>9.1999999999999998E-2</v>
      </c>
      <c r="T541">
        <v>0.38400000000000001</v>
      </c>
      <c r="U541">
        <v>7.9000000000000001E-2</v>
      </c>
      <c r="V541">
        <v>0.22600000000000001</v>
      </c>
      <c r="W541">
        <v>9.1999999999999998E-2</v>
      </c>
      <c r="Y541">
        <f t="shared" si="32"/>
        <v>58415</v>
      </c>
      <c r="Z541">
        <f t="shared" si="33"/>
        <v>9.3950165803999991E-7</v>
      </c>
      <c r="AA541">
        <f t="shared" si="34"/>
        <v>1.4750272024399998E-6</v>
      </c>
      <c r="AB541">
        <f t="shared" si="35"/>
        <v>2.7816400000000002E-2</v>
      </c>
    </row>
    <row r="542" spans="1:28" x14ac:dyDescent="0.25">
      <c r="A542">
        <v>58416</v>
      </c>
      <c r="B542">
        <v>2018</v>
      </c>
      <c r="C542">
        <v>10</v>
      </c>
      <c r="D542">
        <v>25</v>
      </c>
      <c r="E542" t="s">
        <v>0</v>
      </c>
      <c r="F542">
        <v>193.19800000000001</v>
      </c>
      <c r="G542">
        <v>4.9000000000000002E-2</v>
      </c>
      <c r="H542">
        <v>303.70400000000001</v>
      </c>
      <c r="I542">
        <v>3.9E-2</v>
      </c>
      <c r="J542" t="s">
        <v>0</v>
      </c>
      <c r="K542">
        <v>26.527799999999999</v>
      </c>
      <c r="L542">
        <v>1.77E-2</v>
      </c>
      <c r="M542">
        <v>1.2838000000000001</v>
      </c>
      <c r="N542">
        <v>1.26E-2</v>
      </c>
      <c r="O542" t="s">
        <v>0</v>
      </c>
      <c r="P542">
        <v>-111.012</v>
      </c>
      <c r="Q542">
        <v>0.20100000000000001</v>
      </c>
      <c r="R542">
        <v>-9.0950000000000006</v>
      </c>
      <c r="S542">
        <v>9.1999999999999998E-2</v>
      </c>
      <c r="T542">
        <v>0.372</v>
      </c>
      <c r="U542">
        <v>0.08</v>
      </c>
      <c r="V542">
        <v>0.221</v>
      </c>
      <c r="W542">
        <v>9.1999999999999998E-2</v>
      </c>
      <c r="Y542">
        <f t="shared" si="32"/>
        <v>58416</v>
      </c>
      <c r="Z542">
        <f t="shared" si="33"/>
        <v>9.3665095171999994E-7</v>
      </c>
      <c r="AA542">
        <f t="shared" si="34"/>
        <v>1.4723995105599999E-6</v>
      </c>
      <c r="AB542">
        <f t="shared" si="35"/>
        <v>2.6527800000000001E-2</v>
      </c>
    </row>
    <row r="543" spans="1:28" x14ac:dyDescent="0.25">
      <c r="A543">
        <v>58417</v>
      </c>
      <c r="B543">
        <v>2018</v>
      </c>
      <c r="C543">
        <v>10</v>
      </c>
      <c r="D543">
        <v>26</v>
      </c>
      <c r="E543" t="s">
        <v>0</v>
      </c>
      <c r="F543">
        <v>192.542</v>
      </c>
      <c r="G543">
        <v>4.9000000000000002E-2</v>
      </c>
      <c r="H543">
        <v>303.24200000000002</v>
      </c>
      <c r="I543">
        <v>3.9E-2</v>
      </c>
      <c r="J543" t="s">
        <v>0</v>
      </c>
      <c r="K543">
        <v>25.2483</v>
      </c>
      <c r="L543">
        <v>1.7600000000000001E-2</v>
      </c>
      <c r="M543">
        <v>1.1726000000000001</v>
      </c>
      <c r="N543">
        <v>1.2699999999999999E-2</v>
      </c>
      <c r="O543" t="s">
        <v>0</v>
      </c>
      <c r="P543">
        <v>-111.06399999999999</v>
      </c>
      <c r="Q543">
        <v>0.20399999999999999</v>
      </c>
      <c r="R543">
        <v>-9.2959999999999994</v>
      </c>
      <c r="S543">
        <v>9.1999999999999998E-2</v>
      </c>
      <c r="T543">
        <v>0.36099999999999999</v>
      </c>
      <c r="U543">
        <v>8.1000000000000003E-2</v>
      </c>
      <c r="V543">
        <v>0.216</v>
      </c>
      <c r="W543">
        <v>9.1999999999999998E-2</v>
      </c>
      <c r="Y543">
        <f t="shared" si="32"/>
        <v>58417</v>
      </c>
      <c r="Z543">
        <f t="shared" si="33"/>
        <v>9.3347057188000001E-7</v>
      </c>
      <c r="AA543">
        <f t="shared" si="34"/>
        <v>1.4701596698799999E-6</v>
      </c>
      <c r="AB543">
        <f t="shared" si="35"/>
        <v>2.5248300000000001E-2</v>
      </c>
    </row>
    <row r="544" spans="1:28" x14ac:dyDescent="0.25">
      <c r="A544">
        <v>58418</v>
      </c>
      <c r="B544">
        <v>2018</v>
      </c>
      <c r="C544">
        <v>10</v>
      </c>
      <c r="D544">
        <v>27</v>
      </c>
      <c r="E544" t="s">
        <v>0</v>
      </c>
      <c r="F544">
        <v>192.084</v>
      </c>
      <c r="G544">
        <v>0.05</v>
      </c>
      <c r="H544">
        <v>302.536</v>
      </c>
      <c r="I544">
        <v>0.04</v>
      </c>
      <c r="J544" t="s">
        <v>0</v>
      </c>
      <c r="K544">
        <v>24.057700000000001</v>
      </c>
      <c r="L544">
        <v>1.7500000000000002E-2</v>
      </c>
      <c r="M544">
        <v>1.1229</v>
      </c>
      <c r="N544">
        <v>1.2699999999999999E-2</v>
      </c>
      <c r="O544" t="s">
        <v>0</v>
      </c>
      <c r="P544">
        <v>-111.03700000000001</v>
      </c>
      <c r="Q544">
        <v>0.20599999999999999</v>
      </c>
      <c r="R544">
        <v>-9.5269999999999992</v>
      </c>
      <c r="S544">
        <v>9.1999999999999998E-2</v>
      </c>
      <c r="T544">
        <v>0.34899999999999998</v>
      </c>
      <c r="U544">
        <v>8.2000000000000003E-2</v>
      </c>
      <c r="V544">
        <v>0.21</v>
      </c>
      <c r="W544">
        <v>9.1999999999999998E-2</v>
      </c>
      <c r="Y544">
        <f t="shared" si="32"/>
        <v>58418</v>
      </c>
      <c r="Z544">
        <f t="shared" si="33"/>
        <v>9.3125012375999999E-7</v>
      </c>
      <c r="AA544">
        <f t="shared" si="34"/>
        <v>1.46673688304E-6</v>
      </c>
      <c r="AB544">
        <f t="shared" si="35"/>
        <v>2.4057700000000001E-2</v>
      </c>
    </row>
    <row r="545" spans="1:28" x14ac:dyDescent="0.25">
      <c r="A545">
        <v>58419</v>
      </c>
      <c r="B545">
        <v>2018</v>
      </c>
      <c r="C545">
        <v>10</v>
      </c>
      <c r="D545">
        <v>28</v>
      </c>
      <c r="E545" t="s">
        <v>0</v>
      </c>
      <c r="F545">
        <v>191.642</v>
      </c>
      <c r="G545">
        <v>5.0999999999999997E-2</v>
      </c>
      <c r="H545">
        <v>302.13900000000001</v>
      </c>
      <c r="I545">
        <v>0.04</v>
      </c>
      <c r="J545" t="s">
        <v>0</v>
      </c>
      <c r="K545">
        <v>22.996500000000001</v>
      </c>
      <c r="L545">
        <v>1.7299999999999999E-2</v>
      </c>
      <c r="M545">
        <v>1.0508999999999999</v>
      </c>
      <c r="N545">
        <v>1.2800000000000001E-2</v>
      </c>
      <c r="O545" t="s">
        <v>0</v>
      </c>
      <c r="P545">
        <v>-110.997</v>
      </c>
      <c r="Q545">
        <v>0.20899999999999999</v>
      </c>
      <c r="R545">
        <v>-9.609</v>
      </c>
      <c r="S545">
        <v>9.1999999999999998E-2</v>
      </c>
      <c r="T545">
        <v>0.33800000000000002</v>
      </c>
      <c r="U545">
        <v>8.3000000000000004E-2</v>
      </c>
      <c r="V545">
        <v>0.20499999999999999</v>
      </c>
      <c r="W545">
        <v>9.1999999999999998E-2</v>
      </c>
      <c r="Y545">
        <f t="shared" si="32"/>
        <v>58419</v>
      </c>
      <c r="Z545">
        <f t="shared" si="33"/>
        <v>9.2910724587999994E-7</v>
      </c>
      <c r="AA545">
        <f t="shared" si="34"/>
        <v>1.46481217146E-6</v>
      </c>
      <c r="AB545">
        <f t="shared" si="35"/>
        <v>2.29965E-2</v>
      </c>
    </row>
    <row r="546" spans="1:28" x14ac:dyDescent="0.25">
      <c r="A546">
        <v>58420</v>
      </c>
      <c r="B546">
        <v>2018</v>
      </c>
      <c r="C546">
        <v>10</v>
      </c>
      <c r="D546">
        <v>29</v>
      </c>
      <c r="E546" t="s">
        <v>0</v>
      </c>
      <c r="F546">
        <v>190.20500000000001</v>
      </c>
      <c r="G546">
        <v>5.0999999999999997E-2</v>
      </c>
      <c r="H546">
        <v>301.36200000000002</v>
      </c>
      <c r="I546">
        <v>0.04</v>
      </c>
      <c r="J546" t="s">
        <v>0</v>
      </c>
      <c r="K546">
        <v>22.05</v>
      </c>
      <c r="L546">
        <v>1.72E-2</v>
      </c>
      <c r="M546">
        <v>0.9194</v>
      </c>
      <c r="N546">
        <v>1.29E-2</v>
      </c>
      <c r="O546" t="s">
        <v>0</v>
      </c>
      <c r="P546">
        <v>-111.018</v>
      </c>
      <c r="Q546">
        <v>0.21099999999999999</v>
      </c>
      <c r="R546">
        <v>-9.516</v>
      </c>
      <c r="S546">
        <v>9.1999999999999998E-2</v>
      </c>
      <c r="T546">
        <v>0.32600000000000001</v>
      </c>
      <c r="U546">
        <v>8.4000000000000005E-2</v>
      </c>
      <c r="V546">
        <v>0.2</v>
      </c>
      <c r="W546">
        <v>9.1999999999999998E-2</v>
      </c>
      <c r="Y546">
        <f t="shared" si="32"/>
        <v>58420</v>
      </c>
      <c r="Z546">
        <f t="shared" si="33"/>
        <v>9.2214046869999997E-7</v>
      </c>
      <c r="AA546">
        <f t="shared" si="34"/>
        <v>1.46104516668E-6</v>
      </c>
      <c r="AB546">
        <f t="shared" si="35"/>
        <v>2.205E-2</v>
      </c>
    </row>
    <row r="547" spans="1:28" x14ac:dyDescent="0.25">
      <c r="A547">
        <v>58421</v>
      </c>
      <c r="B547">
        <v>2018</v>
      </c>
      <c r="C547">
        <v>10</v>
      </c>
      <c r="D547">
        <v>30</v>
      </c>
      <c r="E547" t="s">
        <v>0</v>
      </c>
      <c r="F547">
        <v>188.13800000000001</v>
      </c>
      <c r="G547">
        <v>5.1999999999999998E-2</v>
      </c>
      <c r="H547">
        <v>300.142</v>
      </c>
      <c r="I547">
        <v>0.04</v>
      </c>
      <c r="J547" t="s">
        <v>0</v>
      </c>
      <c r="K547">
        <v>21.1663</v>
      </c>
      <c r="L547">
        <v>1.7000000000000001E-2</v>
      </c>
      <c r="M547">
        <v>0.84219999999999995</v>
      </c>
      <c r="N547">
        <v>1.29E-2</v>
      </c>
      <c r="O547" t="s">
        <v>0</v>
      </c>
      <c r="P547">
        <v>-111.04900000000001</v>
      </c>
      <c r="Q547">
        <v>0.214</v>
      </c>
      <c r="R547">
        <v>-9.3559999999999999</v>
      </c>
      <c r="S547">
        <v>9.1999999999999998E-2</v>
      </c>
      <c r="T547">
        <v>0.315</v>
      </c>
      <c r="U547">
        <v>8.5000000000000006E-2</v>
      </c>
      <c r="V547">
        <v>0.19500000000000001</v>
      </c>
      <c r="W547">
        <v>9.1999999999999998E-2</v>
      </c>
      <c r="Y547">
        <f t="shared" si="32"/>
        <v>58421</v>
      </c>
      <c r="Z547">
        <f t="shared" si="33"/>
        <v>9.1211936332E-7</v>
      </c>
      <c r="AA547">
        <f t="shared" si="34"/>
        <v>1.4551304358799999E-6</v>
      </c>
      <c r="AB547">
        <f t="shared" si="35"/>
        <v>2.1166299999999999E-2</v>
      </c>
    </row>
    <row r="548" spans="1:28" x14ac:dyDescent="0.25">
      <c r="A548">
        <v>58422</v>
      </c>
      <c r="B548">
        <v>2018</v>
      </c>
      <c r="C548">
        <v>10</v>
      </c>
      <c r="D548">
        <v>31</v>
      </c>
      <c r="E548" t="s">
        <v>0</v>
      </c>
      <c r="F548">
        <v>186.31700000000001</v>
      </c>
      <c r="G548">
        <v>5.2999999999999999E-2</v>
      </c>
      <c r="H548">
        <v>298.76499999999999</v>
      </c>
      <c r="I548">
        <v>4.1000000000000002E-2</v>
      </c>
      <c r="J548" t="s">
        <v>0</v>
      </c>
      <c r="K548">
        <v>20.308399999999999</v>
      </c>
      <c r="L548">
        <v>1.7000000000000001E-2</v>
      </c>
      <c r="M548">
        <v>0.88549999999999995</v>
      </c>
      <c r="N548">
        <v>1.2999999999999999E-2</v>
      </c>
      <c r="O548" t="s">
        <v>0</v>
      </c>
      <c r="P548">
        <v>-110.917</v>
      </c>
      <c r="Q548">
        <v>0.216</v>
      </c>
      <c r="R548">
        <v>-9.2460000000000004</v>
      </c>
      <c r="S548">
        <v>9.6000000000000002E-2</v>
      </c>
      <c r="T548">
        <v>0.32200000000000001</v>
      </c>
      <c r="U548">
        <v>8.5999999999999993E-2</v>
      </c>
      <c r="V548">
        <v>0.185</v>
      </c>
      <c r="W548">
        <v>9.6000000000000002E-2</v>
      </c>
      <c r="Y548">
        <f t="shared" si="32"/>
        <v>58422</v>
      </c>
      <c r="Z548">
        <f t="shared" si="33"/>
        <v>9.0329090037999996E-7</v>
      </c>
      <c r="AA548">
        <f t="shared" si="34"/>
        <v>1.4484545470999998E-6</v>
      </c>
      <c r="AB548">
        <f t="shared" si="35"/>
        <v>2.0308399999999997E-2</v>
      </c>
    </row>
    <row r="549" spans="1:28" x14ac:dyDescent="0.25">
      <c r="A549">
        <v>58423</v>
      </c>
      <c r="B549">
        <v>2018</v>
      </c>
      <c r="C549">
        <v>11</v>
      </c>
      <c r="D549">
        <v>1</v>
      </c>
      <c r="E549" t="s">
        <v>0</v>
      </c>
      <c r="F549">
        <v>184.48599999999999</v>
      </c>
      <c r="G549">
        <v>5.3999999999999999E-2</v>
      </c>
      <c r="H549">
        <v>297.036</v>
      </c>
      <c r="I549">
        <v>4.1000000000000002E-2</v>
      </c>
      <c r="J549" t="s">
        <v>0</v>
      </c>
      <c r="K549">
        <v>19.369700000000002</v>
      </c>
      <c r="L549">
        <v>1.7000000000000001E-2</v>
      </c>
      <c r="M549">
        <v>1.0026999999999999</v>
      </c>
      <c r="N549">
        <v>1.3100000000000001E-2</v>
      </c>
      <c r="O549" t="s">
        <v>0</v>
      </c>
      <c r="P549">
        <v>-110.581</v>
      </c>
      <c r="Q549">
        <v>0.219</v>
      </c>
      <c r="R549">
        <v>-9.18</v>
      </c>
      <c r="S549">
        <v>0.1</v>
      </c>
      <c r="T549">
        <v>0.33400000000000002</v>
      </c>
      <c r="U549">
        <v>8.6999999999999994E-2</v>
      </c>
      <c r="V549">
        <v>0.17399999999999999</v>
      </c>
      <c r="W549">
        <v>0.1</v>
      </c>
      <c r="Y549">
        <f t="shared" si="32"/>
        <v>58423</v>
      </c>
      <c r="Z549">
        <f t="shared" si="33"/>
        <v>8.9441395603999994E-7</v>
      </c>
      <c r="AA549">
        <f t="shared" si="34"/>
        <v>1.44007211304E-6</v>
      </c>
      <c r="AB549">
        <f t="shared" si="35"/>
        <v>1.93697E-2</v>
      </c>
    </row>
    <row r="550" spans="1:28" x14ac:dyDescent="0.25">
      <c r="A550">
        <v>58424</v>
      </c>
      <c r="B550">
        <v>2018</v>
      </c>
      <c r="C550">
        <v>11</v>
      </c>
      <c r="D550">
        <v>2</v>
      </c>
      <c r="E550" t="s">
        <v>0</v>
      </c>
      <c r="F550">
        <v>183.14400000000001</v>
      </c>
      <c r="G550">
        <v>5.2999999999999999E-2</v>
      </c>
      <c r="H550">
        <v>295.25400000000002</v>
      </c>
      <c r="I550">
        <v>0.04</v>
      </c>
      <c r="J550" t="s">
        <v>0</v>
      </c>
      <c r="K550">
        <v>18.310400000000001</v>
      </c>
      <c r="L550">
        <v>1.67E-2</v>
      </c>
      <c r="M550">
        <v>1.1359999999999999</v>
      </c>
      <c r="N550">
        <v>1.2800000000000001E-2</v>
      </c>
      <c r="O550" t="s">
        <v>0</v>
      </c>
      <c r="P550">
        <v>-110.151</v>
      </c>
      <c r="Q550">
        <v>0.22600000000000001</v>
      </c>
      <c r="R550">
        <v>-9.0779999999999994</v>
      </c>
      <c r="S550">
        <v>0.105</v>
      </c>
      <c r="T550">
        <v>0.34599999999999997</v>
      </c>
      <c r="U550">
        <v>0.09</v>
      </c>
      <c r="V550">
        <v>0.16400000000000001</v>
      </c>
      <c r="W550">
        <v>0.105</v>
      </c>
      <c r="Y550">
        <f t="shared" si="32"/>
        <v>58424</v>
      </c>
      <c r="Z550">
        <f t="shared" si="33"/>
        <v>8.8790775215999993E-7</v>
      </c>
      <c r="AA550">
        <f t="shared" si="34"/>
        <v>1.4314327275599999E-6</v>
      </c>
      <c r="AB550">
        <f t="shared" si="35"/>
        <v>1.8310400000000001E-2</v>
      </c>
    </row>
    <row r="551" spans="1:28" x14ac:dyDescent="0.25">
      <c r="A551">
        <v>58425</v>
      </c>
      <c r="B551">
        <v>2018</v>
      </c>
      <c r="C551">
        <v>11</v>
      </c>
      <c r="D551">
        <v>3</v>
      </c>
      <c r="E551" t="s">
        <v>0</v>
      </c>
      <c r="F551">
        <v>182.23099999999999</v>
      </c>
      <c r="G551">
        <v>5.3999999999999999E-2</v>
      </c>
      <c r="H551">
        <v>293.548</v>
      </c>
      <c r="I551">
        <v>0.04</v>
      </c>
      <c r="J551" t="s">
        <v>0</v>
      </c>
      <c r="K551">
        <v>17.1188</v>
      </c>
      <c r="L551">
        <v>1.67E-2</v>
      </c>
      <c r="M551">
        <v>1.2287999999999999</v>
      </c>
      <c r="N551">
        <v>1.29E-2</v>
      </c>
      <c r="O551" t="s">
        <v>0</v>
      </c>
      <c r="P551">
        <v>-109.839</v>
      </c>
      <c r="Q551">
        <v>0.23100000000000001</v>
      </c>
      <c r="R551">
        <v>-8.9179999999999993</v>
      </c>
      <c r="S551">
        <v>0.109</v>
      </c>
      <c r="T551">
        <v>0.35899999999999999</v>
      </c>
      <c r="U551">
        <v>9.1999999999999998E-2</v>
      </c>
      <c r="V551">
        <v>0.153</v>
      </c>
      <c r="W551">
        <v>0.109</v>
      </c>
      <c r="Y551">
        <f t="shared" si="32"/>
        <v>58425</v>
      </c>
      <c r="Z551">
        <f t="shared" si="33"/>
        <v>8.8348140033999994E-7</v>
      </c>
      <c r="AA551">
        <f t="shared" si="34"/>
        <v>1.4231618007199999E-6</v>
      </c>
      <c r="AB551">
        <f t="shared" si="35"/>
        <v>1.71188E-2</v>
      </c>
    </row>
    <row r="552" spans="1:28" x14ac:dyDescent="0.25">
      <c r="A552">
        <v>58426</v>
      </c>
      <c r="B552">
        <v>2018</v>
      </c>
      <c r="C552">
        <v>11</v>
      </c>
      <c r="D552">
        <v>4</v>
      </c>
      <c r="E552" t="s">
        <v>0</v>
      </c>
      <c r="F552">
        <v>181.2</v>
      </c>
      <c r="G552">
        <v>5.2999999999999999E-2</v>
      </c>
      <c r="H552">
        <v>292.49700000000001</v>
      </c>
      <c r="I552">
        <v>3.9E-2</v>
      </c>
      <c r="J552" t="s">
        <v>0</v>
      </c>
      <c r="K552">
        <v>15.854200000000001</v>
      </c>
      <c r="L552">
        <v>1.67E-2</v>
      </c>
      <c r="M552">
        <v>1.2681</v>
      </c>
      <c r="N552">
        <v>1.2500000000000001E-2</v>
      </c>
      <c r="O552" t="s">
        <v>0</v>
      </c>
      <c r="P552">
        <v>-109.806</v>
      </c>
      <c r="Q552">
        <v>0.23400000000000001</v>
      </c>
      <c r="R552">
        <v>-8.7789999999999999</v>
      </c>
      <c r="S552">
        <v>0.113</v>
      </c>
      <c r="T552">
        <v>0.371</v>
      </c>
      <c r="U552">
        <v>9.2999999999999999E-2</v>
      </c>
      <c r="V552">
        <v>0.14199999999999999</v>
      </c>
      <c r="W552">
        <v>0.113</v>
      </c>
      <c r="Y552">
        <f t="shared" si="32"/>
        <v>58426</v>
      </c>
      <c r="Z552">
        <f t="shared" si="33"/>
        <v>8.7848296799999988E-7</v>
      </c>
      <c r="AA552">
        <f t="shared" si="34"/>
        <v>1.4180664055799999E-6</v>
      </c>
      <c r="AB552">
        <f t="shared" si="35"/>
        <v>1.5854199999999999E-2</v>
      </c>
    </row>
    <row r="553" spans="1:28" x14ac:dyDescent="0.25">
      <c r="A553">
        <v>58427</v>
      </c>
      <c r="B553">
        <v>2018</v>
      </c>
      <c r="C553">
        <v>11</v>
      </c>
      <c r="D553">
        <v>5</v>
      </c>
      <c r="E553" t="s">
        <v>0</v>
      </c>
      <c r="F553">
        <v>180.114</v>
      </c>
      <c r="G553">
        <v>5.2999999999999999E-2</v>
      </c>
      <c r="H553">
        <v>291.721</v>
      </c>
      <c r="I553">
        <v>3.9E-2</v>
      </c>
      <c r="J553" t="s">
        <v>0</v>
      </c>
      <c r="K553">
        <v>14.5839</v>
      </c>
      <c r="L553">
        <v>1.67E-2</v>
      </c>
      <c r="M553">
        <v>1.2424999999999999</v>
      </c>
      <c r="N553">
        <v>1.2200000000000001E-2</v>
      </c>
      <c r="O553" t="s">
        <v>0</v>
      </c>
      <c r="P553">
        <v>-110.004</v>
      </c>
      <c r="Q553">
        <v>0.23599999999999999</v>
      </c>
      <c r="R553">
        <v>-8.766</v>
      </c>
      <c r="S553">
        <v>0.11600000000000001</v>
      </c>
      <c r="T553">
        <v>0.38300000000000001</v>
      </c>
      <c r="U553">
        <v>9.4E-2</v>
      </c>
      <c r="V553">
        <v>0.13100000000000001</v>
      </c>
      <c r="W553">
        <v>0.11600000000000001</v>
      </c>
      <c r="Y553">
        <f t="shared" si="32"/>
        <v>58427</v>
      </c>
      <c r="Z553">
        <f t="shared" si="33"/>
        <v>8.7321788795999998E-7</v>
      </c>
      <c r="AA553">
        <f t="shared" si="34"/>
        <v>1.41430424894E-6</v>
      </c>
      <c r="AB553">
        <f t="shared" si="35"/>
        <v>1.45839E-2</v>
      </c>
    </row>
    <row r="554" spans="1:28" x14ac:dyDescent="0.25">
      <c r="A554">
        <v>58428</v>
      </c>
      <c r="B554">
        <v>2018</v>
      </c>
      <c r="C554">
        <v>11</v>
      </c>
      <c r="D554">
        <v>6</v>
      </c>
      <c r="E554" t="s">
        <v>0</v>
      </c>
      <c r="F554">
        <v>179.33600000000001</v>
      </c>
      <c r="G554">
        <v>5.3999999999999999E-2</v>
      </c>
      <c r="H554">
        <v>291.07799999999997</v>
      </c>
      <c r="I554">
        <v>3.9E-2</v>
      </c>
      <c r="J554" t="s">
        <v>0</v>
      </c>
      <c r="K554">
        <v>13.3546</v>
      </c>
      <c r="L554">
        <v>1.67E-2</v>
      </c>
      <c r="M554">
        <v>1.2002999999999999</v>
      </c>
      <c r="N554">
        <v>1.2200000000000001E-2</v>
      </c>
      <c r="O554" t="s">
        <v>0</v>
      </c>
      <c r="P554">
        <v>-110.218</v>
      </c>
      <c r="Q554">
        <v>0.24099999999999999</v>
      </c>
      <c r="R554">
        <v>-8.8829999999999991</v>
      </c>
      <c r="S554">
        <v>0.12</v>
      </c>
      <c r="T554">
        <v>0.39500000000000002</v>
      </c>
      <c r="U554">
        <v>9.6000000000000002E-2</v>
      </c>
      <c r="V554">
        <v>0.121</v>
      </c>
      <c r="W554">
        <v>0.12</v>
      </c>
      <c r="Y554">
        <f t="shared" si="32"/>
        <v>58428</v>
      </c>
      <c r="Z554">
        <f t="shared" si="33"/>
        <v>8.6944603503999998E-7</v>
      </c>
      <c r="AA554">
        <f t="shared" si="34"/>
        <v>1.4111868949199998E-6</v>
      </c>
      <c r="AB554">
        <f t="shared" si="35"/>
        <v>1.3354599999999999E-2</v>
      </c>
    </row>
    <row r="555" spans="1:28" x14ac:dyDescent="0.25">
      <c r="A555">
        <v>58429</v>
      </c>
      <c r="B555">
        <v>2018</v>
      </c>
      <c r="C555">
        <v>11</v>
      </c>
      <c r="D555">
        <v>7</v>
      </c>
      <c r="E555" t="s">
        <v>0</v>
      </c>
      <c r="F555">
        <v>178.24700000000001</v>
      </c>
      <c r="G555">
        <v>2.7E-2</v>
      </c>
      <c r="H555">
        <v>290.50299999999999</v>
      </c>
      <c r="I555">
        <v>2.1999999999999999E-2</v>
      </c>
      <c r="J555" t="s">
        <v>0</v>
      </c>
      <c r="K555">
        <v>12.2064</v>
      </c>
      <c r="L555">
        <v>1.0200000000000001E-2</v>
      </c>
      <c r="M555">
        <v>1.1079000000000001</v>
      </c>
      <c r="N555">
        <v>6.4000000000000003E-3</v>
      </c>
      <c r="O555" t="s">
        <v>0</v>
      </c>
      <c r="P555">
        <v>-110.29300000000001</v>
      </c>
      <c r="Q555">
        <v>0.13100000000000001</v>
      </c>
      <c r="R555">
        <v>-8.891</v>
      </c>
      <c r="S555">
        <v>4.9000000000000002E-2</v>
      </c>
      <c r="T555">
        <v>0.39200000000000002</v>
      </c>
      <c r="U555">
        <v>5.1999999999999998E-2</v>
      </c>
      <c r="V555">
        <v>0.248</v>
      </c>
      <c r="W555">
        <v>4.9000000000000002E-2</v>
      </c>
      <c r="Y555">
        <f t="shared" si="32"/>
        <v>58429</v>
      </c>
      <c r="Z555">
        <f t="shared" si="33"/>
        <v>8.6416641058000003E-7</v>
      </c>
      <c r="AA555">
        <f t="shared" si="34"/>
        <v>1.4083992144199999E-6</v>
      </c>
      <c r="AB555">
        <f t="shared" si="35"/>
        <v>1.2206400000000001E-2</v>
      </c>
    </row>
    <row r="556" spans="1:28" x14ac:dyDescent="0.25">
      <c r="A556">
        <v>58430</v>
      </c>
      <c r="B556">
        <v>2018</v>
      </c>
      <c r="C556">
        <v>11</v>
      </c>
      <c r="D556">
        <v>8</v>
      </c>
      <c r="E556" t="s">
        <v>0</v>
      </c>
      <c r="F556">
        <v>177.661</v>
      </c>
      <c r="G556">
        <v>2.8000000000000001E-2</v>
      </c>
      <c r="H556">
        <v>289.42099999999999</v>
      </c>
      <c r="I556">
        <v>2.1999999999999999E-2</v>
      </c>
      <c r="J556" t="s">
        <v>0</v>
      </c>
      <c r="K556">
        <v>11.171799999999999</v>
      </c>
      <c r="L556">
        <v>1.01E-2</v>
      </c>
      <c r="M556">
        <v>0.99509999999999998</v>
      </c>
      <c r="N556">
        <v>6.4000000000000003E-3</v>
      </c>
      <c r="O556" t="s">
        <v>0</v>
      </c>
      <c r="P556">
        <v>-110.179</v>
      </c>
      <c r="Q556">
        <v>0.13100000000000001</v>
      </c>
      <c r="R556">
        <v>-8.798</v>
      </c>
      <c r="S556">
        <v>4.8000000000000001E-2</v>
      </c>
      <c r="T556">
        <v>0.38500000000000001</v>
      </c>
      <c r="U556">
        <v>5.1999999999999998E-2</v>
      </c>
      <c r="V556">
        <v>0.41</v>
      </c>
      <c r="W556">
        <v>4.8000000000000001E-2</v>
      </c>
      <c r="Y556">
        <f t="shared" si="32"/>
        <v>58430</v>
      </c>
      <c r="Z556">
        <f t="shared" si="33"/>
        <v>8.6132540053999996E-7</v>
      </c>
      <c r="AA556">
        <f t="shared" si="34"/>
        <v>1.4031535269399998E-6</v>
      </c>
      <c r="AB556">
        <f t="shared" si="35"/>
        <v>1.1171799999999999E-2</v>
      </c>
    </row>
    <row r="557" spans="1:28" x14ac:dyDescent="0.25">
      <c r="A557">
        <v>58431</v>
      </c>
      <c r="B557">
        <v>2018</v>
      </c>
      <c r="C557">
        <v>11</v>
      </c>
      <c r="D557">
        <v>9</v>
      </c>
      <c r="E557" t="s">
        <v>0</v>
      </c>
      <c r="F557">
        <v>177.501</v>
      </c>
      <c r="G557">
        <v>2.8000000000000001E-2</v>
      </c>
      <c r="H557">
        <v>288.24299999999999</v>
      </c>
      <c r="I557">
        <v>2.1999999999999999E-2</v>
      </c>
      <c r="J557" t="s">
        <v>0</v>
      </c>
      <c r="K557">
        <v>10.2598</v>
      </c>
      <c r="L557">
        <v>1.01E-2</v>
      </c>
      <c r="M557">
        <v>0.85680000000000001</v>
      </c>
      <c r="N557">
        <v>6.4000000000000003E-3</v>
      </c>
      <c r="O557" t="s">
        <v>0</v>
      </c>
      <c r="P557">
        <v>-109.986</v>
      </c>
      <c r="Q557">
        <v>0.13100000000000001</v>
      </c>
      <c r="R557">
        <v>-8.641</v>
      </c>
      <c r="S557">
        <v>4.8000000000000001E-2</v>
      </c>
      <c r="T557">
        <v>0.378</v>
      </c>
      <c r="U557">
        <v>5.1999999999999998E-2</v>
      </c>
      <c r="V557">
        <v>0.57199999999999995</v>
      </c>
      <c r="W557">
        <v>4.8000000000000001E-2</v>
      </c>
      <c r="Y557">
        <f t="shared" si="32"/>
        <v>58431</v>
      </c>
      <c r="Z557">
        <f t="shared" si="33"/>
        <v>8.6054969813999996E-7</v>
      </c>
      <c r="AA557">
        <f t="shared" si="34"/>
        <v>1.3974424180199998E-6</v>
      </c>
      <c r="AB557">
        <f t="shared" si="35"/>
        <v>1.0259799999999999E-2</v>
      </c>
    </row>
    <row r="558" spans="1:28" x14ac:dyDescent="0.25">
      <c r="A558">
        <v>58432</v>
      </c>
      <c r="B558">
        <v>2018</v>
      </c>
      <c r="C558">
        <v>11</v>
      </c>
      <c r="D558">
        <v>10</v>
      </c>
      <c r="E558" t="s">
        <v>0</v>
      </c>
      <c r="F558">
        <v>176.916</v>
      </c>
      <c r="G558">
        <v>2.8000000000000001E-2</v>
      </c>
      <c r="H558">
        <v>286.97699999999998</v>
      </c>
      <c r="I558">
        <v>2.1999999999999999E-2</v>
      </c>
      <c r="J558" t="s">
        <v>0</v>
      </c>
      <c r="K558">
        <v>9.4367999999999999</v>
      </c>
      <c r="L558">
        <v>0.01</v>
      </c>
      <c r="M558">
        <v>0.75309999999999999</v>
      </c>
      <c r="N558">
        <v>6.4000000000000003E-3</v>
      </c>
      <c r="O558" t="s">
        <v>0</v>
      </c>
      <c r="P558">
        <v>-109.83799999999999</v>
      </c>
      <c r="Q558">
        <v>0.13100000000000001</v>
      </c>
      <c r="R558">
        <v>-8.6790000000000003</v>
      </c>
      <c r="S558">
        <v>4.5999999999999999E-2</v>
      </c>
      <c r="T558">
        <v>0.35699999999999998</v>
      </c>
      <c r="U558">
        <v>5.1999999999999998E-2</v>
      </c>
      <c r="V558">
        <v>0.54300000000000004</v>
      </c>
      <c r="W558">
        <v>4.5999999999999999E-2</v>
      </c>
      <c r="Y558">
        <f t="shared" si="32"/>
        <v>58432</v>
      </c>
      <c r="Z558">
        <f t="shared" si="33"/>
        <v>8.5771353623999994E-7</v>
      </c>
      <c r="AA558">
        <f t="shared" si="34"/>
        <v>1.3913046727799997E-6</v>
      </c>
      <c r="AB558">
        <f t="shared" si="35"/>
        <v>9.4368000000000004E-3</v>
      </c>
    </row>
    <row r="559" spans="1:28" x14ac:dyDescent="0.25">
      <c r="A559">
        <v>58433</v>
      </c>
      <c r="B559">
        <v>2018</v>
      </c>
      <c r="C559">
        <v>11</v>
      </c>
      <c r="D559">
        <v>11</v>
      </c>
      <c r="E559" t="s">
        <v>0</v>
      </c>
      <c r="F559">
        <v>175.89599999999999</v>
      </c>
      <c r="G559">
        <v>2.8000000000000001E-2</v>
      </c>
      <c r="H559">
        <v>285.89499999999998</v>
      </c>
      <c r="I559">
        <v>2.3E-2</v>
      </c>
      <c r="J559" t="s">
        <v>0</v>
      </c>
      <c r="K559">
        <v>8.7003000000000004</v>
      </c>
      <c r="L559">
        <v>9.9000000000000008E-3</v>
      </c>
      <c r="M559">
        <v>0.67279999999999995</v>
      </c>
      <c r="N559">
        <v>6.4000000000000003E-3</v>
      </c>
      <c r="O559" t="s">
        <v>0</v>
      </c>
      <c r="P559">
        <v>-109.682</v>
      </c>
      <c r="Q559">
        <v>0.13100000000000001</v>
      </c>
      <c r="R559">
        <v>-8.8160000000000007</v>
      </c>
      <c r="S559">
        <v>4.4999999999999998E-2</v>
      </c>
      <c r="T559">
        <v>0.33</v>
      </c>
      <c r="U559">
        <v>5.1999999999999998E-2</v>
      </c>
      <c r="V559">
        <v>0.443</v>
      </c>
      <c r="W559">
        <v>4.4999999999999998E-2</v>
      </c>
      <c r="Y559">
        <f t="shared" si="32"/>
        <v>58433</v>
      </c>
      <c r="Z559">
        <f t="shared" si="33"/>
        <v>8.5276843343999991E-7</v>
      </c>
      <c r="AA559">
        <f t="shared" si="34"/>
        <v>1.3860589852999999E-6</v>
      </c>
      <c r="AB559">
        <f t="shared" si="35"/>
        <v>8.7003000000000011E-3</v>
      </c>
    </row>
    <row r="560" spans="1:28" x14ac:dyDescent="0.25">
      <c r="A560">
        <v>58434</v>
      </c>
      <c r="B560">
        <v>2018</v>
      </c>
      <c r="C560">
        <v>11</v>
      </c>
      <c r="D560">
        <v>12</v>
      </c>
      <c r="E560" t="s">
        <v>0</v>
      </c>
      <c r="F560">
        <v>174.77099999999999</v>
      </c>
      <c r="G560">
        <v>2.8000000000000001E-2</v>
      </c>
      <c r="H560">
        <v>284.81299999999999</v>
      </c>
      <c r="I560">
        <v>2.3E-2</v>
      </c>
      <c r="J560" t="s">
        <v>0</v>
      </c>
      <c r="K560">
        <v>8.0649999999999995</v>
      </c>
      <c r="L560">
        <v>9.9000000000000008E-3</v>
      </c>
      <c r="M560">
        <v>0.64449999999999996</v>
      </c>
      <c r="N560">
        <v>6.4000000000000003E-3</v>
      </c>
      <c r="O560" t="s">
        <v>0</v>
      </c>
      <c r="P560">
        <v>-109.43600000000001</v>
      </c>
      <c r="Q560">
        <v>0.13100000000000001</v>
      </c>
      <c r="R560">
        <v>-8.9209999999999994</v>
      </c>
      <c r="S560">
        <v>4.2999999999999997E-2</v>
      </c>
      <c r="T560">
        <v>0.30399999999999999</v>
      </c>
      <c r="U560">
        <v>5.1999999999999998E-2</v>
      </c>
      <c r="V560">
        <v>0.34399999999999997</v>
      </c>
      <c r="W560">
        <v>4.2999999999999997E-2</v>
      </c>
      <c r="Y560">
        <f t="shared" si="32"/>
        <v>58434</v>
      </c>
      <c r="Z560">
        <f t="shared" si="33"/>
        <v>8.4731427593999993E-7</v>
      </c>
      <c r="AA560">
        <f t="shared" si="34"/>
        <v>1.3808132978199999E-6</v>
      </c>
      <c r="AB560">
        <f t="shared" si="35"/>
        <v>8.0649999999999993E-3</v>
      </c>
    </row>
    <row r="561" spans="1:28" x14ac:dyDescent="0.25">
      <c r="A561">
        <v>58435</v>
      </c>
      <c r="B561">
        <v>2018</v>
      </c>
      <c r="C561">
        <v>11</v>
      </c>
      <c r="D561">
        <v>13</v>
      </c>
      <c r="E561" t="s">
        <v>0</v>
      </c>
      <c r="F561">
        <v>173.67</v>
      </c>
      <c r="G561">
        <v>2.8000000000000001E-2</v>
      </c>
      <c r="H561">
        <v>283.80399999999997</v>
      </c>
      <c r="I561">
        <v>2.3E-2</v>
      </c>
      <c r="J561" t="s">
        <v>0</v>
      </c>
      <c r="K561">
        <v>7.3944999999999999</v>
      </c>
      <c r="L561">
        <v>9.7999999999999997E-3</v>
      </c>
      <c r="M561">
        <v>0.67620000000000002</v>
      </c>
      <c r="N561">
        <v>6.4000000000000003E-3</v>
      </c>
      <c r="O561" t="s">
        <v>0</v>
      </c>
      <c r="P561">
        <v>-109.148</v>
      </c>
      <c r="Q561">
        <v>0.128</v>
      </c>
      <c r="R561">
        <v>-8.9309999999999992</v>
      </c>
      <c r="S561">
        <v>4.2000000000000003E-2</v>
      </c>
      <c r="T561">
        <v>0.27800000000000002</v>
      </c>
      <c r="U561">
        <v>5.0999999999999997E-2</v>
      </c>
      <c r="V561">
        <v>0.24399999999999999</v>
      </c>
      <c r="W561">
        <v>4.2000000000000003E-2</v>
      </c>
      <c r="Y561">
        <f t="shared" si="32"/>
        <v>58435</v>
      </c>
      <c r="Z561">
        <f t="shared" si="33"/>
        <v>8.419764737999999E-7</v>
      </c>
      <c r="AA561">
        <f t="shared" si="34"/>
        <v>1.3759215245599997E-6</v>
      </c>
      <c r="AB561">
        <f t="shared" si="35"/>
        <v>7.3945E-3</v>
      </c>
    </row>
    <row r="562" spans="1:28" x14ac:dyDescent="0.25">
      <c r="A562">
        <v>58436</v>
      </c>
      <c r="B562">
        <v>2018</v>
      </c>
      <c r="C562">
        <v>11</v>
      </c>
      <c r="D562">
        <v>14</v>
      </c>
      <c r="E562" t="s">
        <v>0</v>
      </c>
      <c r="F562">
        <v>172.446</v>
      </c>
      <c r="G562">
        <v>2.8000000000000001E-2</v>
      </c>
      <c r="H562">
        <v>282.81900000000002</v>
      </c>
      <c r="I562">
        <v>2.3E-2</v>
      </c>
      <c r="J562" t="s">
        <v>0</v>
      </c>
      <c r="K562">
        <v>6.7263000000000002</v>
      </c>
      <c r="L562">
        <v>9.7000000000000003E-3</v>
      </c>
      <c r="M562">
        <v>0.74109999999999998</v>
      </c>
      <c r="N562">
        <v>6.4000000000000003E-3</v>
      </c>
      <c r="O562" t="s">
        <v>0</v>
      </c>
      <c r="P562">
        <v>-108.887</v>
      </c>
      <c r="Q562">
        <v>0.128</v>
      </c>
      <c r="R562">
        <v>-8.7970000000000006</v>
      </c>
      <c r="S562">
        <v>4.1000000000000002E-2</v>
      </c>
      <c r="T562">
        <v>0.27800000000000002</v>
      </c>
      <c r="U562">
        <v>5.0999999999999997E-2</v>
      </c>
      <c r="V562">
        <v>0.215</v>
      </c>
      <c r="W562">
        <v>4.1000000000000002E-2</v>
      </c>
      <c r="Y562">
        <f t="shared" si="32"/>
        <v>58436</v>
      </c>
      <c r="Z562">
        <f t="shared" si="33"/>
        <v>8.3604235043999996E-7</v>
      </c>
      <c r="AA562">
        <f t="shared" si="34"/>
        <v>1.3711461066600001E-6</v>
      </c>
      <c r="AB562">
        <f t="shared" si="35"/>
        <v>6.7263000000000002E-3</v>
      </c>
    </row>
    <row r="563" spans="1:28" x14ac:dyDescent="0.25">
      <c r="A563">
        <v>58437</v>
      </c>
      <c r="B563">
        <v>2018</v>
      </c>
      <c r="C563">
        <v>11</v>
      </c>
      <c r="D563">
        <v>15</v>
      </c>
      <c r="E563" t="s">
        <v>0</v>
      </c>
      <c r="F563">
        <v>171.17</v>
      </c>
      <c r="G563">
        <v>2.8000000000000001E-2</v>
      </c>
      <c r="H563">
        <v>281.69299999999998</v>
      </c>
      <c r="I563">
        <v>2.3E-2</v>
      </c>
      <c r="J563" t="s">
        <v>0</v>
      </c>
      <c r="K563">
        <v>5.9486999999999997</v>
      </c>
      <c r="L563">
        <v>9.7000000000000003E-3</v>
      </c>
      <c r="M563">
        <v>0.82340000000000002</v>
      </c>
      <c r="N563">
        <v>6.4000000000000003E-3</v>
      </c>
      <c r="O563" t="s">
        <v>0</v>
      </c>
      <c r="P563">
        <v>-108.76300000000001</v>
      </c>
      <c r="Q563">
        <v>0.128</v>
      </c>
      <c r="R563">
        <v>-8.6669999999999998</v>
      </c>
      <c r="S563">
        <v>0.04</v>
      </c>
      <c r="T563">
        <v>0.28599999999999998</v>
      </c>
      <c r="U563">
        <v>5.0999999999999997E-2</v>
      </c>
      <c r="V563">
        <v>0.20399999999999999</v>
      </c>
      <c r="W563">
        <v>0.04</v>
      </c>
      <c r="Y563">
        <f t="shared" si="32"/>
        <v>58437</v>
      </c>
      <c r="Z563">
        <f t="shared" si="33"/>
        <v>8.2985612379999992E-7</v>
      </c>
      <c r="AA563">
        <f t="shared" si="34"/>
        <v>1.3656871010199999E-6</v>
      </c>
      <c r="AB563">
        <f t="shared" si="35"/>
        <v>5.9486999999999995E-3</v>
      </c>
    </row>
    <row r="564" spans="1:28" x14ac:dyDescent="0.25">
      <c r="A564">
        <v>58438</v>
      </c>
      <c r="B564">
        <v>2018</v>
      </c>
      <c r="C564">
        <v>11</v>
      </c>
      <c r="D564">
        <v>16</v>
      </c>
      <c r="E564" t="s">
        <v>0</v>
      </c>
      <c r="F564">
        <v>169.49100000000001</v>
      </c>
      <c r="G564">
        <v>2.8000000000000001E-2</v>
      </c>
      <c r="H564">
        <v>280.66199999999998</v>
      </c>
      <c r="I564">
        <v>2.3E-2</v>
      </c>
      <c r="J564" t="s">
        <v>0</v>
      </c>
      <c r="K564">
        <v>5.0837000000000003</v>
      </c>
      <c r="L564">
        <v>9.5999999999999992E-3</v>
      </c>
      <c r="M564">
        <v>0.88900000000000001</v>
      </c>
      <c r="N564">
        <v>6.4000000000000003E-3</v>
      </c>
      <c r="O564" t="s">
        <v>0</v>
      </c>
      <c r="P564">
        <v>-108.723</v>
      </c>
      <c r="Q564">
        <v>0.128</v>
      </c>
      <c r="R564">
        <v>-8.6329999999999991</v>
      </c>
      <c r="S564">
        <v>0.04</v>
      </c>
      <c r="T564">
        <v>0.29299999999999998</v>
      </c>
      <c r="U564">
        <v>5.0999999999999997E-2</v>
      </c>
      <c r="V564">
        <v>0.193</v>
      </c>
      <c r="W564">
        <v>0.04</v>
      </c>
      <c r="Y564">
        <f t="shared" si="32"/>
        <v>58438</v>
      </c>
      <c r="Z564">
        <f t="shared" si="33"/>
        <v>8.2171609674000001E-7</v>
      </c>
      <c r="AA564">
        <f t="shared" si="34"/>
        <v>1.3606886686799999E-6</v>
      </c>
      <c r="AB564">
        <f t="shared" si="35"/>
        <v>5.0837E-3</v>
      </c>
    </row>
    <row r="565" spans="1:28" x14ac:dyDescent="0.25">
      <c r="A565">
        <v>58439</v>
      </c>
      <c r="B565">
        <v>2018</v>
      </c>
      <c r="C565">
        <v>11</v>
      </c>
      <c r="D565">
        <v>17</v>
      </c>
      <c r="E565" t="s">
        <v>0</v>
      </c>
      <c r="F565">
        <v>168.053</v>
      </c>
      <c r="G565">
        <v>2.8000000000000001E-2</v>
      </c>
      <c r="H565">
        <v>279.70400000000001</v>
      </c>
      <c r="I565">
        <v>2.3E-2</v>
      </c>
      <c r="J565" t="s">
        <v>0</v>
      </c>
      <c r="K565">
        <v>4.1006</v>
      </c>
      <c r="L565">
        <v>9.5999999999999992E-3</v>
      </c>
      <c r="M565">
        <v>1.0038</v>
      </c>
      <c r="N565">
        <v>6.4000000000000003E-3</v>
      </c>
      <c r="O565" t="s">
        <v>0</v>
      </c>
      <c r="P565">
        <v>-108.65900000000001</v>
      </c>
      <c r="Q565">
        <v>0.128</v>
      </c>
      <c r="R565">
        <v>-8.6760000000000002</v>
      </c>
      <c r="S565">
        <v>3.9E-2</v>
      </c>
      <c r="T565">
        <v>0.30099999999999999</v>
      </c>
      <c r="U565">
        <v>5.0999999999999997E-2</v>
      </c>
      <c r="V565">
        <v>0.16300000000000001</v>
      </c>
      <c r="W565">
        <v>3.9E-2</v>
      </c>
      <c r="Y565">
        <f t="shared" si="32"/>
        <v>58439</v>
      </c>
      <c r="Z565">
        <f t="shared" si="33"/>
        <v>8.1474447141999998E-7</v>
      </c>
      <c r="AA565">
        <f t="shared" si="34"/>
        <v>1.35604415056E-6</v>
      </c>
      <c r="AB565">
        <f t="shared" si="35"/>
        <v>4.1006000000000003E-3</v>
      </c>
    </row>
    <row r="566" spans="1:28" x14ac:dyDescent="0.25">
      <c r="A566">
        <v>58440</v>
      </c>
      <c r="B566">
        <v>2018</v>
      </c>
      <c r="C566">
        <v>11</v>
      </c>
      <c r="D566">
        <v>18</v>
      </c>
      <c r="E566" t="s">
        <v>0</v>
      </c>
      <c r="F566">
        <v>167.03200000000001</v>
      </c>
      <c r="G566">
        <v>2.8000000000000001E-2</v>
      </c>
      <c r="H566">
        <v>279.19200000000001</v>
      </c>
      <c r="I566">
        <v>2.3E-2</v>
      </c>
      <c r="J566" t="s">
        <v>0</v>
      </c>
      <c r="K566">
        <v>3.0097</v>
      </c>
      <c r="L566">
        <v>9.5999999999999992E-3</v>
      </c>
      <c r="M566">
        <v>1.1294</v>
      </c>
      <c r="N566">
        <v>6.4000000000000003E-3</v>
      </c>
      <c r="O566" t="s">
        <v>0</v>
      </c>
      <c r="P566">
        <v>-108.58799999999999</v>
      </c>
      <c r="Q566">
        <v>0.128</v>
      </c>
      <c r="R566">
        <v>-8.6630000000000003</v>
      </c>
      <c r="S566">
        <v>3.9E-2</v>
      </c>
      <c r="T566">
        <v>0.308</v>
      </c>
      <c r="U566">
        <v>5.0999999999999997E-2</v>
      </c>
      <c r="V566">
        <v>0.128</v>
      </c>
      <c r="W566">
        <v>3.9E-2</v>
      </c>
      <c r="Y566">
        <f t="shared" si="32"/>
        <v>58440</v>
      </c>
      <c r="Z566">
        <f t="shared" si="33"/>
        <v>8.0979452048E-7</v>
      </c>
      <c r="AA566">
        <f t="shared" si="34"/>
        <v>1.35356190288E-6</v>
      </c>
      <c r="AB566">
        <f t="shared" si="35"/>
        <v>3.0097000000000001E-3</v>
      </c>
    </row>
    <row r="567" spans="1:28" x14ac:dyDescent="0.25">
      <c r="A567">
        <v>58441</v>
      </c>
      <c r="B567">
        <v>2018</v>
      </c>
      <c r="C567">
        <v>11</v>
      </c>
      <c r="D567">
        <v>19</v>
      </c>
      <c r="E567" t="s">
        <v>0</v>
      </c>
      <c r="F567">
        <v>166.02699999999999</v>
      </c>
      <c r="G567">
        <v>2.9000000000000001E-2</v>
      </c>
      <c r="H567">
        <v>278.64400000000001</v>
      </c>
      <c r="I567">
        <v>2.3E-2</v>
      </c>
      <c r="J567" t="s">
        <v>0</v>
      </c>
      <c r="K567">
        <v>1.8255999999999999</v>
      </c>
      <c r="L567">
        <v>9.4999999999999998E-3</v>
      </c>
      <c r="M567">
        <v>1.2732000000000001</v>
      </c>
      <c r="N567">
        <v>6.4000000000000003E-3</v>
      </c>
      <c r="O567" t="s">
        <v>0</v>
      </c>
      <c r="P567">
        <v>-108.587</v>
      </c>
      <c r="Q567">
        <v>0.128</v>
      </c>
      <c r="R567">
        <v>-8.49</v>
      </c>
      <c r="S567">
        <v>3.7999999999999999E-2</v>
      </c>
      <c r="T567">
        <v>0.316</v>
      </c>
      <c r="U567">
        <v>5.0999999999999997E-2</v>
      </c>
      <c r="V567">
        <v>9.1999999999999998E-2</v>
      </c>
      <c r="W567">
        <v>3.7999999999999999E-2</v>
      </c>
      <c r="Y567">
        <f t="shared" si="32"/>
        <v>58441</v>
      </c>
      <c r="Z567">
        <f t="shared" si="33"/>
        <v>8.0492213977999989E-7</v>
      </c>
      <c r="AA567">
        <f t="shared" si="34"/>
        <v>1.3509051221599999E-6</v>
      </c>
      <c r="AB567">
        <f t="shared" si="35"/>
        <v>1.8255999999999999E-3</v>
      </c>
    </row>
    <row r="568" spans="1:28" x14ac:dyDescent="0.25">
      <c r="A568">
        <v>58442</v>
      </c>
      <c r="B568">
        <v>2018</v>
      </c>
      <c r="C568">
        <v>11</v>
      </c>
      <c r="D568">
        <v>20</v>
      </c>
      <c r="E568" t="s">
        <v>0</v>
      </c>
      <c r="F568">
        <v>164.95400000000001</v>
      </c>
      <c r="G568">
        <v>2.9000000000000001E-2</v>
      </c>
      <c r="H568">
        <v>278.351</v>
      </c>
      <c r="I568">
        <v>2.3E-2</v>
      </c>
      <c r="J568" t="s">
        <v>0</v>
      </c>
      <c r="K568">
        <v>0.49859999999999999</v>
      </c>
      <c r="L568">
        <v>9.4999999999999998E-3</v>
      </c>
      <c r="M568">
        <v>1.3792</v>
      </c>
      <c r="N568">
        <v>6.4000000000000003E-3</v>
      </c>
      <c r="O568" t="s">
        <v>0</v>
      </c>
      <c r="P568">
        <v>-108.672</v>
      </c>
      <c r="Q568">
        <v>0.128</v>
      </c>
      <c r="R568">
        <v>-8.1780000000000008</v>
      </c>
      <c r="S568">
        <v>3.7999999999999999E-2</v>
      </c>
      <c r="T568">
        <v>0.32300000000000001</v>
      </c>
      <c r="U568">
        <v>5.0999999999999997E-2</v>
      </c>
      <c r="V568">
        <v>5.6000000000000001E-2</v>
      </c>
      <c r="W568">
        <v>3.7999999999999999E-2</v>
      </c>
      <c r="Y568">
        <f t="shared" si="32"/>
        <v>58442</v>
      </c>
      <c r="Z568">
        <f t="shared" si="33"/>
        <v>7.9972008556000001E-7</v>
      </c>
      <c r="AA568">
        <f t="shared" si="34"/>
        <v>1.3494846171399999E-6</v>
      </c>
      <c r="AB568">
        <f t="shared" si="35"/>
        <v>4.9859999999999998E-4</v>
      </c>
    </row>
    <row r="569" spans="1:28" x14ac:dyDescent="0.25">
      <c r="A569">
        <v>58443</v>
      </c>
      <c r="B569">
        <v>2018</v>
      </c>
      <c r="C569">
        <v>11</v>
      </c>
      <c r="D569">
        <v>21</v>
      </c>
      <c r="E569" t="s">
        <v>0</v>
      </c>
      <c r="F569">
        <v>163.86600000000001</v>
      </c>
      <c r="G569">
        <v>2.9000000000000001E-2</v>
      </c>
      <c r="H569">
        <v>278.08699999999999</v>
      </c>
      <c r="I569">
        <v>2.3E-2</v>
      </c>
      <c r="J569" t="s">
        <v>0</v>
      </c>
      <c r="K569">
        <v>-0.92700000000000005</v>
      </c>
      <c r="L569">
        <v>9.4999999999999998E-3</v>
      </c>
      <c r="M569">
        <v>1.4208000000000001</v>
      </c>
      <c r="N569">
        <v>6.4000000000000003E-3</v>
      </c>
      <c r="O569" t="s">
        <v>0</v>
      </c>
      <c r="P569">
        <v>-108.943</v>
      </c>
      <c r="Q569">
        <v>0.128</v>
      </c>
      <c r="R569">
        <v>-7.7960000000000003</v>
      </c>
      <c r="S569">
        <v>3.7999999999999999E-2</v>
      </c>
      <c r="T569">
        <v>0.254</v>
      </c>
      <c r="U569">
        <v>5.0999999999999997E-2</v>
      </c>
      <c r="V569">
        <v>0.106</v>
      </c>
      <c r="W569">
        <v>3.7999999999999999E-2</v>
      </c>
      <c r="Y569">
        <f t="shared" si="32"/>
        <v>58443</v>
      </c>
      <c r="Z569">
        <f t="shared" si="33"/>
        <v>7.9444530924000001E-7</v>
      </c>
      <c r="AA569">
        <f t="shared" si="34"/>
        <v>1.3482047081799998E-6</v>
      </c>
      <c r="AB569">
        <f t="shared" si="35"/>
        <v>-9.2700000000000009E-4</v>
      </c>
    </row>
    <row r="570" spans="1:28" x14ac:dyDescent="0.25">
      <c r="A570">
        <v>58444</v>
      </c>
      <c r="B570">
        <v>2018</v>
      </c>
      <c r="C570">
        <v>11</v>
      </c>
      <c r="D570">
        <v>22</v>
      </c>
      <c r="E570" t="s">
        <v>0</v>
      </c>
      <c r="F570">
        <v>162.90199999999999</v>
      </c>
      <c r="G570">
        <v>2.9000000000000001E-2</v>
      </c>
      <c r="H570">
        <v>277.64999999999998</v>
      </c>
      <c r="I570">
        <v>2.3E-2</v>
      </c>
      <c r="J570" t="s">
        <v>0</v>
      </c>
      <c r="K570">
        <v>-2.2881</v>
      </c>
      <c r="L570">
        <v>9.4999999999999998E-3</v>
      </c>
      <c r="M570">
        <v>1.3873</v>
      </c>
      <c r="N570">
        <v>6.4000000000000003E-3</v>
      </c>
      <c r="O570" t="s">
        <v>0</v>
      </c>
      <c r="P570">
        <v>-109.01600000000001</v>
      </c>
      <c r="Q570">
        <v>0.128</v>
      </c>
      <c r="R570">
        <v>-7.6559999999999997</v>
      </c>
      <c r="S570">
        <v>3.6999999999999998E-2</v>
      </c>
      <c r="T570">
        <v>0.23200000000000001</v>
      </c>
      <c r="U570">
        <v>5.0999999999999997E-2</v>
      </c>
      <c r="V570">
        <v>0.121</v>
      </c>
      <c r="W570">
        <v>3.6999999999999998E-2</v>
      </c>
      <c r="Y570">
        <f t="shared" si="32"/>
        <v>58444</v>
      </c>
      <c r="Z570">
        <f t="shared" si="33"/>
        <v>7.8977170227999986E-7</v>
      </c>
      <c r="AA570">
        <f t="shared" si="34"/>
        <v>1.3460860709999999E-6</v>
      </c>
      <c r="AB570">
        <f t="shared" si="35"/>
        <v>-2.2880999999999999E-3</v>
      </c>
    </row>
    <row r="571" spans="1:28" x14ac:dyDescent="0.25">
      <c r="A571">
        <v>58445</v>
      </c>
      <c r="B571">
        <v>2018</v>
      </c>
      <c r="C571">
        <v>11</v>
      </c>
      <c r="D571">
        <v>23</v>
      </c>
      <c r="E571" t="s">
        <v>0</v>
      </c>
      <c r="F571">
        <v>161.893</v>
      </c>
      <c r="G571">
        <v>2.9000000000000001E-2</v>
      </c>
      <c r="H571">
        <v>277.32400000000001</v>
      </c>
      <c r="I571">
        <v>2.3E-2</v>
      </c>
      <c r="J571" t="s">
        <v>0</v>
      </c>
      <c r="K571">
        <v>-3.5215999999999998</v>
      </c>
      <c r="L571">
        <v>9.5999999999999992E-3</v>
      </c>
      <c r="M571">
        <v>1.2594000000000001</v>
      </c>
      <c r="N571">
        <v>6.4000000000000003E-3</v>
      </c>
      <c r="O571" t="s">
        <v>0</v>
      </c>
      <c r="P571">
        <v>-108.956</v>
      </c>
      <c r="Q571">
        <v>0.128</v>
      </c>
      <c r="R571">
        <v>-7.8109999999999999</v>
      </c>
      <c r="S571">
        <v>3.6999999999999998E-2</v>
      </c>
      <c r="T571">
        <v>0.23400000000000001</v>
      </c>
      <c r="U571">
        <v>5.0999999999999997E-2</v>
      </c>
      <c r="V571">
        <v>0.11600000000000001</v>
      </c>
      <c r="W571">
        <v>3.6999999999999998E-2</v>
      </c>
      <c r="Y571">
        <f t="shared" si="32"/>
        <v>58445</v>
      </c>
      <c r="Z571">
        <f t="shared" si="33"/>
        <v>7.8487992901999996E-7</v>
      </c>
      <c r="AA571">
        <f t="shared" si="34"/>
        <v>1.34450557736E-6</v>
      </c>
      <c r="AB571">
        <f t="shared" si="35"/>
        <v>-3.5215999999999997E-3</v>
      </c>
    </row>
    <row r="572" spans="1:28" x14ac:dyDescent="0.25">
      <c r="A572">
        <v>58446</v>
      </c>
      <c r="B572">
        <v>2018</v>
      </c>
      <c r="C572">
        <v>11</v>
      </c>
      <c r="D572">
        <v>24</v>
      </c>
      <c r="E572" t="s">
        <v>0</v>
      </c>
      <c r="F572">
        <v>160.48500000000001</v>
      </c>
      <c r="G572">
        <v>2.9000000000000001E-2</v>
      </c>
      <c r="H572">
        <v>277.286</v>
      </c>
      <c r="I572">
        <v>2.3E-2</v>
      </c>
      <c r="J572" t="s">
        <v>0</v>
      </c>
      <c r="K572">
        <v>-4.8278999999999996</v>
      </c>
      <c r="L572">
        <v>9.5999999999999992E-3</v>
      </c>
      <c r="M572">
        <v>1.137</v>
      </c>
      <c r="N572">
        <v>6.4000000000000003E-3</v>
      </c>
      <c r="O572" t="s">
        <v>0</v>
      </c>
      <c r="P572">
        <v>-108.85299999999999</v>
      </c>
      <c r="Q572">
        <v>0.128</v>
      </c>
      <c r="R572">
        <v>-8.1039999999999992</v>
      </c>
      <c r="S572">
        <v>3.6999999999999998E-2</v>
      </c>
      <c r="T572">
        <v>0.23599999999999999</v>
      </c>
      <c r="U572">
        <v>5.0999999999999997E-2</v>
      </c>
      <c r="V572">
        <v>0.111</v>
      </c>
      <c r="W572">
        <v>3.6999999999999998E-2</v>
      </c>
      <c r="Y572">
        <f t="shared" si="32"/>
        <v>58446</v>
      </c>
      <c r="Z572">
        <f t="shared" si="33"/>
        <v>7.7805374789999998E-7</v>
      </c>
      <c r="AA572">
        <f t="shared" si="34"/>
        <v>1.34432134804E-6</v>
      </c>
      <c r="AB572">
        <f t="shared" si="35"/>
        <v>-4.8278999999999996E-3</v>
      </c>
    </row>
    <row r="573" spans="1:28" x14ac:dyDescent="0.25">
      <c r="A573">
        <v>58447</v>
      </c>
      <c r="B573">
        <v>2018</v>
      </c>
      <c r="C573">
        <v>11</v>
      </c>
      <c r="D573">
        <v>25</v>
      </c>
      <c r="E573" t="s">
        <v>0</v>
      </c>
      <c r="F573">
        <v>159.23500000000001</v>
      </c>
      <c r="G573">
        <v>2.9000000000000001E-2</v>
      </c>
      <c r="H573">
        <v>277.08800000000002</v>
      </c>
      <c r="I573">
        <v>2.3E-2</v>
      </c>
      <c r="J573" t="s">
        <v>0</v>
      </c>
      <c r="K573">
        <v>-5.9396000000000004</v>
      </c>
      <c r="L573">
        <v>9.4999999999999998E-3</v>
      </c>
      <c r="M573">
        <v>1.0245</v>
      </c>
      <c r="N573">
        <v>6.4000000000000003E-3</v>
      </c>
      <c r="O573" t="s">
        <v>0</v>
      </c>
      <c r="P573">
        <v>-108.70399999999999</v>
      </c>
      <c r="Q573">
        <v>0.128</v>
      </c>
      <c r="R573">
        <v>-8.2769999999999992</v>
      </c>
      <c r="S573">
        <v>3.5999999999999997E-2</v>
      </c>
      <c r="T573">
        <v>0.23799999999999999</v>
      </c>
      <c r="U573">
        <v>5.0999999999999997E-2</v>
      </c>
      <c r="V573">
        <v>0.106</v>
      </c>
      <c r="W573">
        <v>3.5999999999999997E-2</v>
      </c>
      <c r="Y573">
        <f t="shared" si="32"/>
        <v>58447</v>
      </c>
      <c r="Z573">
        <f t="shared" si="33"/>
        <v>7.7199357289999999E-7</v>
      </c>
      <c r="AA573">
        <f t="shared" si="34"/>
        <v>1.3433614163200001E-6</v>
      </c>
      <c r="AB573">
        <f t="shared" si="35"/>
        <v>-5.9396000000000006E-3</v>
      </c>
    </row>
    <row r="574" spans="1:28" x14ac:dyDescent="0.25">
      <c r="A574">
        <v>58448</v>
      </c>
      <c r="B574">
        <v>2018</v>
      </c>
      <c r="C574">
        <v>11</v>
      </c>
      <c r="D574">
        <v>26</v>
      </c>
      <c r="E574" t="s">
        <v>0</v>
      </c>
      <c r="F574">
        <v>158.31299999999999</v>
      </c>
      <c r="G574">
        <v>2.9000000000000001E-2</v>
      </c>
      <c r="H574">
        <v>276.84300000000002</v>
      </c>
      <c r="I574">
        <v>2.3E-2</v>
      </c>
      <c r="J574" t="s">
        <v>0</v>
      </c>
      <c r="K574">
        <v>-6.8989000000000003</v>
      </c>
      <c r="L574">
        <v>9.4999999999999998E-3</v>
      </c>
      <c r="M574">
        <v>0.96460000000000001</v>
      </c>
      <c r="N574">
        <v>6.4000000000000003E-3</v>
      </c>
      <c r="O574" t="s">
        <v>0</v>
      </c>
      <c r="P574">
        <v>-108.509</v>
      </c>
      <c r="Q574">
        <v>0.128</v>
      </c>
      <c r="R574">
        <v>-8.1820000000000004</v>
      </c>
      <c r="S574">
        <v>3.5999999999999997E-2</v>
      </c>
      <c r="T574">
        <v>0.24</v>
      </c>
      <c r="U574">
        <v>5.0999999999999997E-2</v>
      </c>
      <c r="V574">
        <v>0.10100000000000001</v>
      </c>
      <c r="W574">
        <v>3.5999999999999997E-2</v>
      </c>
      <c r="Y574">
        <f t="shared" si="32"/>
        <v>58448</v>
      </c>
      <c r="Z574">
        <f t="shared" si="33"/>
        <v>7.6752358781999986E-7</v>
      </c>
      <c r="AA574">
        <f t="shared" si="34"/>
        <v>1.34217362202E-6</v>
      </c>
      <c r="AB574">
        <f t="shared" si="35"/>
        <v>-6.8989000000000003E-3</v>
      </c>
    </row>
    <row r="575" spans="1:28" x14ac:dyDescent="0.25">
      <c r="A575">
        <v>58449</v>
      </c>
      <c r="B575">
        <v>2018</v>
      </c>
      <c r="C575">
        <v>11</v>
      </c>
      <c r="D575">
        <v>27</v>
      </c>
      <c r="E575" t="s">
        <v>0</v>
      </c>
      <c r="F575">
        <v>156.839</v>
      </c>
      <c r="G575">
        <v>2.9000000000000001E-2</v>
      </c>
      <c r="H575">
        <v>276.92899999999997</v>
      </c>
      <c r="I575">
        <v>2.3E-2</v>
      </c>
      <c r="J575" t="s">
        <v>0</v>
      </c>
      <c r="K575">
        <v>-7.8602999999999996</v>
      </c>
      <c r="L575">
        <v>9.4999999999999998E-3</v>
      </c>
      <c r="M575">
        <v>0.98660000000000003</v>
      </c>
      <c r="N575">
        <v>6.4000000000000003E-3</v>
      </c>
      <c r="O575" t="s">
        <v>0</v>
      </c>
      <c r="P575">
        <v>-108.30800000000001</v>
      </c>
      <c r="Q575">
        <v>0.128</v>
      </c>
      <c r="R575">
        <v>-7.907</v>
      </c>
      <c r="S575">
        <v>3.5999999999999997E-2</v>
      </c>
      <c r="T575">
        <v>0.24299999999999999</v>
      </c>
      <c r="U575">
        <v>5.0999999999999997E-2</v>
      </c>
      <c r="V575">
        <v>9.6000000000000002E-2</v>
      </c>
      <c r="W575">
        <v>3.5999999999999997E-2</v>
      </c>
      <c r="Y575">
        <f t="shared" si="32"/>
        <v>58449</v>
      </c>
      <c r="Z575">
        <f t="shared" si="33"/>
        <v>7.603774294599999E-7</v>
      </c>
      <c r="AA575">
        <f t="shared" si="34"/>
        <v>1.3425905620599997E-6</v>
      </c>
      <c r="AB575">
        <f t="shared" si="35"/>
        <v>-7.8602999999999989E-3</v>
      </c>
    </row>
    <row r="576" spans="1:28" x14ac:dyDescent="0.25">
      <c r="A576">
        <v>58450</v>
      </c>
      <c r="B576">
        <v>2018</v>
      </c>
      <c r="C576">
        <v>11</v>
      </c>
      <c r="D576">
        <v>28</v>
      </c>
      <c r="E576" t="s">
        <v>0</v>
      </c>
      <c r="F576">
        <v>154.66200000000001</v>
      </c>
      <c r="G576">
        <v>2.9000000000000001E-2</v>
      </c>
      <c r="H576">
        <v>276.65300000000002</v>
      </c>
      <c r="I576">
        <v>2.3E-2</v>
      </c>
      <c r="J576" t="s">
        <v>0</v>
      </c>
      <c r="K576">
        <v>-8.8051999999999992</v>
      </c>
      <c r="L576">
        <v>9.4999999999999998E-3</v>
      </c>
      <c r="M576">
        <v>1.0576000000000001</v>
      </c>
      <c r="N576">
        <v>6.4000000000000003E-3</v>
      </c>
      <c r="O576" t="s">
        <v>0</v>
      </c>
      <c r="P576">
        <v>-108.041</v>
      </c>
      <c r="Q576">
        <v>0.128</v>
      </c>
      <c r="R576">
        <v>-7.6609999999999996</v>
      </c>
      <c r="S576">
        <v>3.5999999999999997E-2</v>
      </c>
      <c r="T576">
        <v>0.28699999999999998</v>
      </c>
      <c r="U576">
        <v>5.0999999999999997E-2</v>
      </c>
      <c r="V576">
        <v>0.1</v>
      </c>
      <c r="W576">
        <v>3.5999999999999997E-2</v>
      </c>
      <c r="Y576">
        <f t="shared" si="32"/>
        <v>58450</v>
      </c>
      <c r="Z576">
        <f t="shared" si="33"/>
        <v>7.4982302867999996E-7</v>
      </c>
      <c r="AA576">
        <f t="shared" si="34"/>
        <v>1.3412524754200001E-6</v>
      </c>
      <c r="AB576">
        <f t="shared" si="35"/>
        <v>-8.8051999999999991E-3</v>
      </c>
    </row>
    <row r="577" spans="1:28" x14ac:dyDescent="0.25">
      <c r="A577">
        <v>58451</v>
      </c>
      <c r="B577">
        <v>2018</v>
      </c>
      <c r="C577">
        <v>11</v>
      </c>
      <c r="D577">
        <v>29</v>
      </c>
      <c r="E577" t="s">
        <v>0</v>
      </c>
      <c r="F577">
        <v>152.52000000000001</v>
      </c>
      <c r="G577">
        <v>2.9000000000000001E-2</v>
      </c>
      <c r="H577">
        <v>276.03699999999998</v>
      </c>
      <c r="I577">
        <v>2.3E-2</v>
      </c>
      <c r="J577" t="s">
        <v>0</v>
      </c>
      <c r="K577">
        <v>-9.9245000000000001</v>
      </c>
      <c r="L577">
        <v>9.5999999999999992E-3</v>
      </c>
      <c r="M577">
        <v>1.1629</v>
      </c>
      <c r="N577">
        <v>6.4000000000000003E-3</v>
      </c>
      <c r="O577" t="s">
        <v>0</v>
      </c>
      <c r="P577">
        <v>-107.771</v>
      </c>
      <c r="Q577">
        <v>0.128</v>
      </c>
      <c r="R577">
        <v>-7.5789999999999997</v>
      </c>
      <c r="S577">
        <v>3.6999999999999998E-2</v>
      </c>
      <c r="T577">
        <v>0.34100000000000003</v>
      </c>
      <c r="U577">
        <v>5.0999999999999997E-2</v>
      </c>
      <c r="V577">
        <v>0.106</v>
      </c>
      <c r="W577">
        <v>3.6999999999999998E-2</v>
      </c>
      <c r="Y577">
        <f t="shared" si="32"/>
        <v>58451</v>
      </c>
      <c r="Z577">
        <f t="shared" si="33"/>
        <v>7.3943831279999999E-7</v>
      </c>
      <c r="AA577">
        <f t="shared" si="34"/>
        <v>1.3382660211799998E-6</v>
      </c>
      <c r="AB577">
        <f t="shared" si="35"/>
        <v>-9.9244999999999993E-3</v>
      </c>
    </row>
    <row r="578" spans="1:28" x14ac:dyDescent="0.25">
      <c r="A578">
        <v>58452</v>
      </c>
      <c r="B578">
        <v>2018</v>
      </c>
      <c r="C578">
        <v>11</v>
      </c>
      <c r="D578">
        <v>30</v>
      </c>
      <c r="E578" t="s">
        <v>0</v>
      </c>
      <c r="F578">
        <v>150.61699999999999</v>
      </c>
      <c r="G578">
        <v>2.9000000000000001E-2</v>
      </c>
      <c r="H578">
        <v>275.17099999999999</v>
      </c>
      <c r="I578">
        <v>2.3E-2</v>
      </c>
      <c r="J578" t="s">
        <v>0</v>
      </c>
      <c r="K578">
        <v>-11.176399999999999</v>
      </c>
      <c r="L578">
        <v>9.7000000000000003E-3</v>
      </c>
      <c r="M578">
        <v>1.2871999999999999</v>
      </c>
      <c r="N578">
        <v>6.4000000000000003E-3</v>
      </c>
      <c r="O578" t="s">
        <v>0</v>
      </c>
      <c r="P578">
        <v>-107.491</v>
      </c>
      <c r="Q578">
        <v>0.13100000000000001</v>
      </c>
      <c r="R578">
        <v>-7.6210000000000004</v>
      </c>
      <c r="S578">
        <v>3.6999999999999998E-2</v>
      </c>
      <c r="T578">
        <v>0.39600000000000002</v>
      </c>
      <c r="U578">
        <v>5.1999999999999998E-2</v>
      </c>
      <c r="V578">
        <v>0.111</v>
      </c>
      <c r="W578">
        <v>3.6999999999999998E-2</v>
      </c>
      <c r="Y578">
        <f t="shared" ref="Y578:Y641" si="36">A578</f>
        <v>58452</v>
      </c>
      <c r="Z578">
        <f t="shared" ref="Z578:Z641" si="37">F578*0.00000000484814</f>
        <v>7.302123023799999E-7</v>
      </c>
      <c r="AA578">
        <f t="shared" ref="AA578:AA641" si="38">H578*0.00000000484814</f>
        <v>1.3340675319399998E-6</v>
      </c>
      <c r="AB578">
        <f t="shared" ref="AB578:AB641" si="39">K578/1000</f>
        <v>-1.11764E-2</v>
      </c>
    </row>
    <row r="579" spans="1:28" x14ac:dyDescent="0.25">
      <c r="A579">
        <v>58453</v>
      </c>
      <c r="B579">
        <v>2018</v>
      </c>
      <c r="C579">
        <v>12</v>
      </c>
      <c r="D579">
        <v>1</v>
      </c>
      <c r="E579" t="s">
        <v>0</v>
      </c>
      <c r="F579">
        <v>148.54499999999999</v>
      </c>
      <c r="G579">
        <v>2.9000000000000001E-2</v>
      </c>
      <c r="H579">
        <v>274.29700000000003</v>
      </c>
      <c r="I579">
        <v>2.3E-2</v>
      </c>
      <c r="J579" t="s">
        <v>0</v>
      </c>
      <c r="K579">
        <v>-12.4672</v>
      </c>
      <c r="L579">
        <v>9.7999999999999997E-3</v>
      </c>
      <c r="M579">
        <v>1.3259000000000001</v>
      </c>
      <c r="N579">
        <v>6.4999999999999997E-3</v>
      </c>
      <c r="O579" t="s">
        <v>0</v>
      </c>
      <c r="P579">
        <v>-107.354</v>
      </c>
      <c r="Q579">
        <v>0.13100000000000001</v>
      </c>
      <c r="R579">
        <v>-7.66</v>
      </c>
      <c r="S579">
        <v>3.7999999999999999E-2</v>
      </c>
      <c r="T579">
        <v>0.40600000000000003</v>
      </c>
      <c r="U579">
        <v>5.1999999999999998E-2</v>
      </c>
      <c r="V579">
        <v>0.14399999999999999</v>
      </c>
      <c r="W579">
        <v>3.7999999999999999E-2</v>
      </c>
      <c r="Y579">
        <f t="shared" si="36"/>
        <v>58453</v>
      </c>
      <c r="Z579">
        <f t="shared" si="37"/>
        <v>7.201669562999999E-7</v>
      </c>
      <c r="AA579">
        <f t="shared" si="38"/>
        <v>1.32983025758E-6</v>
      </c>
      <c r="AB579">
        <f t="shared" si="39"/>
        <v>-1.2467199999999999E-2</v>
      </c>
    </row>
    <row r="580" spans="1:28" x14ac:dyDescent="0.25">
      <c r="A580">
        <v>58454</v>
      </c>
      <c r="B580">
        <v>2018</v>
      </c>
      <c r="C580">
        <v>12</v>
      </c>
      <c r="D580">
        <v>2</v>
      </c>
      <c r="E580" t="s">
        <v>0</v>
      </c>
      <c r="F580">
        <v>146.18799999999999</v>
      </c>
      <c r="G580">
        <v>5.8000000000000003E-2</v>
      </c>
      <c r="H580">
        <v>273.49200000000002</v>
      </c>
      <c r="I580">
        <v>0.04</v>
      </c>
      <c r="J580" t="s">
        <v>0</v>
      </c>
      <c r="K580">
        <v>-13.7963</v>
      </c>
      <c r="L580">
        <v>1.5800000000000002E-2</v>
      </c>
      <c r="M580">
        <v>1.2949999999999999</v>
      </c>
      <c r="N580">
        <v>1.29E-2</v>
      </c>
      <c r="O580" t="s">
        <v>0</v>
      </c>
      <c r="P580">
        <v>-107.465</v>
      </c>
      <c r="Q580">
        <v>0.23599999999999999</v>
      </c>
      <c r="R580">
        <v>-7.77</v>
      </c>
      <c r="S580">
        <v>0.08</v>
      </c>
      <c r="T580">
        <v>0.37</v>
      </c>
      <c r="U580">
        <v>9.4E-2</v>
      </c>
      <c r="V580">
        <v>9.0999999999999998E-2</v>
      </c>
      <c r="W580">
        <v>0.08</v>
      </c>
      <c r="Y580">
        <f t="shared" si="36"/>
        <v>58454</v>
      </c>
      <c r="Z580">
        <f t="shared" si="37"/>
        <v>7.0873989031999989E-7</v>
      </c>
      <c r="AA580">
        <f t="shared" si="38"/>
        <v>1.32592750488E-6</v>
      </c>
      <c r="AB580">
        <f t="shared" si="39"/>
        <v>-1.3796300000000001E-2</v>
      </c>
    </row>
    <row r="581" spans="1:28" x14ac:dyDescent="0.25">
      <c r="A581">
        <v>58455</v>
      </c>
      <c r="B581">
        <v>2018</v>
      </c>
      <c r="C581">
        <v>12</v>
      </c>
      <c r="D581">
        <v>3</v>
      </c>
      <c r="E581" t="s">
        <v>0</v>
      </c>
      <c r="F581">
        <v>143.733</v>
      </c>
      <c r="G581">
        <v>5.7000000000000002E-2</v>
      </c>
      <c r="H581">
        <v>272.86399999999998</v>
      </c>
      <c r="I581">
        <v>3.9E-2</v>
      </c>
      <c r="J581" t="s">
        <v>0</v>
      </c>
      <c r="K581">
        <v>-15.0275</v>
      </c>
      <c r="L581">
        <v>1.5900000000000001E-2</v>
      </c>
      <c r="M581">
        <v>1.2135</v>
      </c>
      <c r="N581">
        <v>1.26E-2</v>
      </c>
      <c r="O581" t="s">
        <v>0</v>
      </c>
      <c r="P581">
        <v>-107.717</v>
      </c>
      <c r="Q581">
        <v>0.22600000000000001</v>
      </c>
      <c r="R581">
        <v>-7.827</v>
      </c>
      <c r="S581">
        <v>7.4999999999999997E-2</v>
      </c>
      <c r="T581">
        <v>0.35699999999999998</v>
      </c>
      <c r="U581">
        <v>0.09</v>
      </c>
      <c r="V581">
        <v>9.2999999999999999E-2</v>
      </c>
      <c r="W581">
        <v>7.4999999999999997E-2</v>
      </c>
      <c r="Y581">
        <f t="shared" si="36"/>
        <v>58455</v>
      </c>
      <c r="Z581">
        <f t="shared" si="37"/>
        <v>6.9683770661999998E-7</v>
      </c>
      <c r="AA581">
        <f t="shared" si="38"/>
        <v>1.3228828729599998E-6</v>
      </c>
      <c r="AB581">
        <f t="shared" si="39"/>
        <v>-1.5027499999999999E-2</v>
      </c>
    </row>
    <row r="582" spans="1:28" x14ac:dyDescent="0.25">
      <c r="A582">
        <v>58456</v>
      </c>
      <c r="B582">
        <v>2018</v>
      </c>
      <c r="C582">
        <v>12</v>
      </c>
      <c r="D582">
        <v>4</v>
      </c>
      <c r="E582" t="s">
        <v>0</v>
      </c>
      <c r="F582">
        <v>141.90199999999999</v>
      </c>
      <c r="G582">
        <v>5.7000000000000002E-2</v>
      </c>
      <c r="H582">
        <v>272.28800000000001</v>
      </c>
      <c r="I582">
        <v>3.9E-2</v>
      </c>
      <c r="J582" t="s">
        <v>0</v>
      </c>
      <c r="K582">
        <v>-16.161300000000001</v>
      </c>
      <c r="L582">
        <v>1.6199999999999999E-2</v>
      </c>
      <c r="M582">
        <v>1.0113000000000001</v>
      </c>
      <c r="N582">
        <v>1.26E-2</v>
      </c>
      <c r="O582" t="s">
        <v>0</v>
      </c>
      <c r="P582">
        <v>-108.068</v>
      </c>
      <c r="Q582">
        <v>0.22900000000000001</v>
      </c>
      <c r="R582">
        <v>-7.8840000000000003</v>
      </c>
      <c r="S582">
        <v>7.9000000000000001E-2</v>
      </c>
      <c r="T582">
        <v>0.34499999999999997</v>
      </c>
      <c r="U582">
        <v>9.0999999999999998E-2</v>
      </c>
      <c r="V582">
        <v>9.4E-2</v>
      </c>
      <c r="W582">
        <v>7.9000000000000001E-2</v>
      </c>
      <c r="Y582">
        <f t="shared" si="36"/>
        <v>58456</v>
      </c>
      <c r="Z582">
        <f t="shared" si="37"/>
        <v>6.8796076227999986E-7</v>
      </c>
      <c r="AA582">
        <f t="shared" si="38"/>
        <v>1.3200903443199999E-6</v>
      </c>
      <c r="AB582">
        <f t="shared" si="39"/>
        <v>-1.61613E-2</v>
      </c>
    </row>
    <row r="583" spans="1:28" x14ac:dyDescent="0.25">
      <c r="A583">
        <v>58457</v>
      </c>
      <c r="B583">
        <v>2018</v>
      </c>
      <c r="C583">
        <v>12</v>
      </c>
      <c r="D583">
        <v>5</v>
      </c>
      <c r="E583" t="s">
        <v>0</v>
      </c>
      <c r="F583">
        <v>139.73599999999999</v>
      </c>
      <c r="G583">
        <v>5.7000000000000002E-2</v>
      </c>
      <c r="H583">
        <v>272.07100000000003</v>
      </c>
      <c r="I583">
        <v>3.9E-2</v>
      </c>
      <c r="J583" t="s">
        <v>0</v>
      </c>
      <c r="K583">
        <v>-17.0167</v>
      </c>
      <c r="L583">
        <v>1.6400000000000001E-2</v>
      </c>
      <c r="M583">
        <v>0.7823</v>
      </c>
      <c r="N583">
        <v>1.2699999999999999E-2</v>
      </c>
      <c r="O583" t="s">
        <v>0</v>
      </c>
      <c r="P583">
        <v>-108.306</v>
      </c>
      <c r="Q583">
        <v>0.23400000000000001</v>
      </c>
      <c r="R583">
        <v>-7.9130000000000003</v>
      </c>
      <c r="S583">
        <v>8.2000000000000003E-2</v>
      </c>
      <c r="T583">
        <v>0.33300000000000002</v>
      </c>
      <c r="U583">
        <v>9.2999999999999999E-2</v>
      </c>
      <c r="V583">
        <v>9.6000000000000002E-2</v>
      </c>
      <c r="W583">
        <v>8.2000000000000003E-2</v>
      </c>
      <c r="Y583">
        <f t="shared" si="36"/>
        <v>58457</v>
      </c>
      <c r="Z583">
        <f t="shared" si="37"/>
        <v>6.7745969103999994E-7</v>
      </c>
      <c r="AA583">
        <f t="shared" si="38"/>
        <v>1.31903829794E-6</v>
      </c>
      <c r="AB583">
        <f t="shared" si="39"/>
        <v>-1.7016699999999999E-2</v>
      </c>
    </row>
    <row r="584" spans="1:28" x14ac:dyDescent="0.25">
      <c r="A584">
        <v>58458</v>
      </c>
      <c r="B584">
        <v>2018</v>
      </c>
      <c r="C584">
        <v>12</v>
      </c>
      <c r="D584">
        <v>6</v>
      </c>
      <c r="E584" t="s">
        <v>0</v>
      </c>
      <c r="F584">
        <v>137.18100000000001</v>
      </c>
      <c r="G584">
        <v>5.7000000000000002E-2</v>
      </c>
      <c r="H584">
        <v>271.827</v>
      </c>
      <c r="I584">
        <v>3.9E-2</v>
      </c>
      <c r="J584" t="s">
        <v>0</v>
      </c>
      <c r="K584">
        <v>-17.7271</v>
      </c>
      <c r="L584">
        <v>1.6500000000000001E-2</v>
      </c>
      <c r="M584">
        <v>0.60740000000000005</v>
      </c>
      <c r="N584">
        <v>1.2699999999999999E-2</v>
      </c>
      <c r="O584" t="s">
        <v>0</v>
      </c>
      <c r="P584">
        <v>-108.29600000000001</v>
      </c>
      <c r="Q584">
        <v>0.23599999999999999</v>
      </c>
      <c r="R584">
        <v>-7.9109999999999996</v>
      </c>
      <c r="S584">
        <v>8.5999999999999993E-2</v>
      </c>
      <c r="T584">
        <v>0.32</v>
      </c>
      <c r="U584">
        <v>9.4E-2</v>
      </c>
      <c r="V584">
        <v>9.8000000000000004E-2</v>
      </c>
      <c r="W584">
        <v>8.5999999999999993E-2</v>
      </c>
      <c r="Y584">
        <f t="shared" si="36"/>
        <v>58458</v>
      </c>
      <c r="Z584">
        <f t="shared" si="37"/>
        <v>6.6507269334000002E-7</v>
      </c>
      <c r="AA584">
        <f t="shared" si="38"/>
        <v>1.3178553517799999E-6</v>
      </c>
      <c r="AB584">
        <f t="shared" si="39"/>
        <v>-1.7727099999999999E-2</v>
      </c>
    </row>
    <row r="585" spans="1:28" x14ac:dyDescent="0.25">
      <c r="A585">
        <v>58459</v>
      </c>
      <c r="B585">
        <v>2018</v>
      </c>
      <c r="C585">
        <v>12</v>
      </c>
      <c r="D585">
        <v>7</v>
      </c>
      <c r="E585" t="s">
        <v>0</v>
      </c>
      <c r="F585">
        <v>134.745</v>
      </c>
      <c r="G585">
        <v>5.7000000000000002E-2</v>
      </c>
      <c r="H585">
        <v>271.47800000000001</v>
      </c>
      <c r="I585">
        <v>3.9E-2</v>
      </c>
      <c r="J585" t="s">
        <v>0</v>
      </c>
      <c r="K585">
        <v>-18.295300000000001</v>
      </c>
      <c r="L585">
        <v>1.6400000000000001E-2</v>
      </c>
      <c r="M585">
        <v>0.51370000000000005</v>
      </c>
      <c r="N585">
        <v>1.2800000000000001E-2</v>
      </c>
      <c r="O585" t="s">
        <v>0</v>
      </c>
      <c r="P585">
        <v>-108.07599999999999</v>
      </c>
      <c r="Q585">
        <v>0.24099999999999999</v>
      </c>
      <c r="R585">
        <v>-7.8979999999999997</v>
      </c>
      <c r="S585">
        <v>9.4E-2</v>
      </c>
      <c r="T585">
        <v>0.317</v>
      </c>
      <c r="U585">
        <v>9.6000000000000002E-2</v>
      </c>
      <c r="V585">
        <v>0.112</v>
      </c>
      <c r="W585">
        <v>9.4E-2</v>
      </c>
      <c r="Y585">
        <f t="shared" si="36"/>
        <v>58459</v>
      </c>
      <c r="Z585">
        <f t="shared" si="37"/>
        <v>6.5326262430000002E-7</v>
      </c>
      <c r="AA585">
        <f t="shared" si="38"/>
        <v>1.31616335092E-6</v>
      </c>
      <c r="AB585">
        <f t="shared" si="39"/>
        <v>-1.82953E-2</v>
      </c>
    </row>
    <row r="586" spans="1:28" x14ac:dyDescent="0.25">
      <c r="A586">
        <v>58460</v>
      </c>
      <c r="B586">
        <v>2018</v>
      </c>
      <c r="C586">
        <v>12</v>
      </c>
      <c r="D586">
        <v>8</v>
      </c>
      <c r="E586" t="s">
        <v>0</v>
      </c>
      <c r="F586">
        <v>132.922</v>
      </c>
      <c r="G586">
        <v>5.7000000000000002E-2</v>
      </c>
      <c r="H586">
        <v>271</v>
      </c>
      <c r="I586">
        <v>0.04</v>
      </c>
      <c r="J586" t="s">
        <v>0</v>
      </c>
      <c r="K586">
        <v>-18.751000000000001</v>
      </c>
      <c r="L586">
        <v>1.66E-2</v>
      </c>
      <c r="M586">
        <v>0.43890000000000001</v>
      </c>
      <c r="N586">
        <v>1.29E-2</v>
      </c>
      <c r="O586" t="s">
        <v>0</v>
      </c>
      <c r="P586">
        <v>-107.81399999999999</v>
      </c>
      <c r="Q586">
        <v>0.24399999999999999</v>
      </c>
      <c r="R586">
        <v>-7.9470000000000001</v>
      </c>
      <c r="S586">
        <v>9.6000000000000002E-2</v>
      </c>
      <c r="T586">
        <v>0.32200000000000001</v>
      </c>
      <c r="U586">
        <v>9.7000000000000003E-2</v>
      </c>
      <c r="V586">
        <v>9.2999999999999999E-2</v>
      </c>
      <c r="W586">
        <v>9.6000000000000002E-2</v>
      </c>
      <c r="Y586">
        <f t="shared" si="36"/>
        <v>58460</v>
      </c>
      <c r="Z586">
        <f t="shared" si="37"/>
        <v>6.4442446507999998E-7</v>
      </c>
      <c r="AA586">
        <f t="shared" si="38"/>
        <v>1.31384594E-6</v>
      </c>
      <c r="AB586">
        <f t="shared" si="39"/>
        <v>-1.8751E-2</v>
      </c>
    </row>
    <row r="587" spans="1:28" x14ac:dyDescent="0.25">
      <c r="A587">
        <v>58461</v>
      </c>
      <c r="B587">
        <v>2018</v>
      </c>
      <c r="C587">
        <v>12</v>
      </c>
      <c r="D587">
        <v>9</v>
      </c>
      <c r="E587" t="s">
        <v>0</v>
      </c>
      <c r="F587">
        <v>131.77099999999999</v>
      </c>
      <c r="G587">
        <v>5.7000000000000002E-2</v>
      </c>
      <c r="H587">
        <v>270.81299999999999</v>
      </c>
      <c r="I587">
        <v>0.04</v>
      </c>
      <c r="J587" t="s">
        <v>0</v>
      </c>
      <c r="K587">
        <v>-19.153700000000001</v>
      </c>
      <c r="L587">
        <v>1.67E-2</v>
      </c>
      <c r="M587">
        <v>0.37669999999999998</v>
      </c>
      <c r="N587">
        <v>1.29E-2</v>
      </c>
      <c r="O587" t="s">
        <v>0</v>
      </c>
      <c r="P587">
        <v>-107.542</v>
      </c>
      <c r="Q587">
        <v>0.249</v>
      </c>
      <c r="R587">
        <v>-7.9829999999999997</v>
      </c>
      <c r="S587">
        <v>0.1</v>
      </c>
      <c r="T587">
        <v>0.34499999999999997</v>
      </c>
      <c r="U587">
        <v>9.9000000000000005E-2</v>
      </c>
      <c r="V587">
        <v>8.3000000000000004E-2</v>
      </c>
      <c r="W587">
        <v>0.1</v>
      </c>
      <c r="Y587">
        <f t="shared" si="36"/>
        <v>58461</v>
      </c>
      <c r="Z587">
        <f t="shared" si="37"/>
        <v>6.3884425593999995E-7</v>
      </c>
      <c r="AA587">
        <f t="shared" si="38"/>
        <v>1.3129393378199999E-6</v>
      </c>
      <c r="AB587">
        <f t="shared" si="39"/>
        <v>-1.9153699999999999E-2</v>
      </c>
    </row>
    <row r="588" spans="1:28" x14ac:dyDescent="0.25">
      <c r="A588">
        <v>58462</v>
      </c>
      <c r="B588">
        <v>2018</v>
      </c>
      <c r="C588">
        <v>12</v>
      </c>
      <c r="D588">
        <v>10</v>
      </c>
      <c r="E588" t="s">
        <v>0</v>
      </c>
      <c r="F588">
        <v>130.33600000000001</v>
      </c>
      <c r="G588">
        <v>5.7000000000000002E-2</v>
      </c>
      <c r="H588">
        <v>271.024</v>
      </c>
      <c r="I588">
        <v>0.04</v>
      </c>
      <c r="J588" t="s">
        <v>0</v>
      </c>
      <c r="K588">
        <v>-19.5688</v>
      </c>
      <c r="L588">
        <v>1.7000000000000001E-2</v>
      </c>
      <c r="M588">
        <v>0.37759999999999999</v>
      </c>
      <c r="N588">
        <v>1.2999999999999999E-2</v>
      </c>
      <c r="O588" t="s">
        <v>0</v>
      </c>
      <c r="P588">
        <v>-107.261</v>
      </c>
      <c r="Q588">
        <v>0.251</v>
      </c>
      <c r="R588">
        <v>-7.9530000000000003</v>
      </c>
      <c r="S588">
        <v>0.104</v>
      </c>
      <c r="T588">
        <v>0.36799999999999999</v>
      </c>
      <c r="U588">
        <v>0.1</v>
      </c>
      <c r="V588">
        <v>7.2999999999999995E-2</v>
      </c>
      <c r="W588">
        <v>0.104</v>
      </c>
      <c r="Y588">
        <f t="shared" si="36"/>
        <v>58462</v>
      </c>
      <c r="Z588">
        <f t="shared" si="37"/>
        <v>6.3188717504000007E-7</v>
      </c>
      <c r="AA588">
        <f t="shared" si="38"/>
        <v>1.31396229536E-6</v>
      </c>
      <c r="AB588">
        <f t="shared" si="39"/>
        <v>-1.9568800000000001E-2</v>
      </c>
    </row>
    <row r="589" spans="1:28" x14ac:dyDescent="0.25">
      <c r="A589">
        <v>58463</v>
      </c>
      <c r="B589">
        <v>2018</v>
      </c>
      <c r="C589">
        <v>12</v>
      </c>
      <c r="D589">
        <v>11</v>
      </c>
      <c r="E589" t="s">
        <v>0</v>
      </c>
      <c r="F589">
        <v>128.667</v>
      </c>
      <c r="G589">
        <v>5.6000000000000001E-2</v>
      </c>
      <c r="H589">
        <v>271.11399999999998</v>
      </c>
      <c r="I589">
        <v>0.04</v>
      </c>
      <c r="J589" t="s">
        <v>0</v>
      </c>
      <c r="K589">
        <v>-19.934799999999999</v>
      </c>
      <c r="L589">
        <v>1.3899999999999999E-2</v>
      </c>
      <c r="M589">
        <v>0.44169999999999998</v>
      </c>
      <c r="N589">
        <v>1.3100000000000001E-2</v>
      </c>
      <c r="O589" t="s">
        <v>0</v>
      </c>
      <c r="P589">
        <v>-106.86199999999999</v>
      </c>
      <c r="Q589">
        <v>0.221</v>
      </c>
      <c r="R589">
        <v>-7.8620000000000001</v>
      </c>
      <c r="S589">
        <v>7.1999999999999995E-2</v>
      </c>
      <c r="T589">
        <v>0.439</v>
      </c>
      <c r="U589">
        <v>8.7999999999999995E-2</v>
      </c>
      <c r="V589">
        <v>4.9000000000000002E-2</v>
      </c>
      <c r="W589">
        <v>7.1999999999999995E-2</v>
      </c>
      <c r="Y589">
        <f t="shared" si="36"/>
        <v>58463</v>
      </c>
      <c r="Z589">
        <f t="shared" si="37"/>
        <v>6.2379562937999993E-7</v>
      </c>
      <c r="AA589">
        <f t="shared" si="38"/>
        <v>1.3143986279599999E-6</v>
      </c>
      <c r="AB589">
        <f t="shared" si="39"/>
        <v>-1.9934799999999999E-2</v>
      </c>
    </row>
    <row r="590" spans="1:28" x14ac:dyDescent="0.25">
      <c r="A590">
        <v>58464</v>
      </c>
      <c r="B590">
        <v>2018</v>
      </c>
      <c r="C590">
        <v>12</v>
      </c>
      <c r="D590">
        <v>12</v>
      </c>
      <c r="E590" t="s">
        <v>0</v>
      </c>
      <c r="F590">
        <v>126.861</v>
      </c>
      <c r="G590">
        <v>5.6000000000000001E-2</v>
      </c>
      <c r="H590">
        <v>271.00599999999997</v>
      </c>
      <c r="I590">
        <v>0.04</v>
      </c>
      <c r="J590" t="s">
        <v>0</v>
      </c>
      <c r="K590">
        <v>-20.387699999999999</v>
      </c>
      <c r="L590">
        <v>1.41E-2</v>
      </c>
      <c r="M590">
        <v>0.49149999999999999</v>
      </c>
      <c r="N590">
        <v>1.3100000000000001E-2</v>
      </c>
      <c r="O590" t="s">
        <v>0</v>
      </c>
      <c r="P590">
        <v>-106.72199999999999</v>
      </c>
      <c r="Q590">
        <v>0.22600000000000001</v>
      </c>
      <c r="R590">
        <v>-7.7450000000000001</v>
      </c>
      <c r="S590">
        <v>7.4999999999999997E-2</v>
      </c>
      <c r="T590">
        <v>0.45200000000000001</v>
      </c>
      <c r="U590">
        <v>0.09</v>
      </c>
      <c r="V590">
        <v>4.2000000000000003E-2</v>
      </c>
      <c r="W590">
        <v>7.4999999999999997E-2</v>
      </c>
      <c r="Y590">
        <f t="shared" si="36"/>
        <v>58464</v>
      </c>
      <c r="Z590">
        <f t="shared" si="37"/>
        <v>6.1503988854000002E-7</v>
      </c>
      <c r="AA590">
        <f t="shared" si="38"/>
        <v>1.3138750288399999E-6</v>
      </c>
      <c r="AB590">
        <f t="shared" si="39"/>
        <v>-2.0387699999999998E-2</v>
      </c>
    </row>
    <row r="591" spans="1:28" x14ac:dyDescent="0.25">
      <c r="A591">
        <v>58465</v>
      </c>
      <c r="B591">
        <v>2018</v>
      </c>
      <c r="C591">
        <v>12</v>
      </c>
      <c r="D591">
        <v>13</v>
      </c>
      <c r="E591" t="s">
        <v>0</v>
      </c>
      <c r="F591">
        <v>124.815</v>
      </c>
      <c r="G591">
        <v>5.7000000000000002E-2</v>
      </c>
      <c r="H591">
        <v>270.45999999999998</v>
      </c>
      <c r="I591">
        <v>0.04</v>
      </c>
      <c r="J591" t="s">
        <v>0</v>
      </c>
      <c r="K591">
        <v>-20.919699999999999</v>
      </c>
      <c r="L591">
        <v>1.43E-2</v>
      </c>
      <c r="M591">
        <v>0.56110000000000004</v>
      </c>
      <c r="N591">
        <v>1.32E-2</v>
      </c>
      <c r="O591" t="s">
        <v>0</v>
      </c>
      <c r="P591">
        <v>-106.748</v>
      </c>
      <c r="Q591">
        <v>0.22900000000000001</v>
      </c>
      <c r="R591">
        <v>-7.6929999999999996</v>
      </c>
      <c r="S591">
        <v>7.9000000000000001E-2</v>
      </c>
      <c r="T591">
        <v>0.45900000000000002</v>
      </c>
      <c r="U591">
        <v>9.0999999999999998E-2</v>
      </c>
      <c r="V591">
        <v>3.6999999999999998E-2</v>
      </c>
      <c r="W591">
        <v>7.9000000000000001E-2</v>
      </c>
      <c r="Y591">
        <f t="shared" si="36"/>
        <v>58465</v>
      </c>
      <c r="Z591">
        <f t="shared" si="37"/>
        <v>6.0512059409999996E-7</v>
      </c>
      <c r="AA591">
        <f t="shared" si="38"/>
        <v>1.3112279443999999E-6</v>
      </c>
      <c r="AB591">
        <f t="shared" si="39"/>
        <v>-2.0919699999999999E-2</v>
      </c>
    </row>
    <row r="592" spans="1:28" x14ac:dyDescent="0.25">
      <c r="A592">
        <v>58466</v>
      </c>
      <c r="B592">
        <v>2018</v>
      </c>
      <c r="C592">
        <v>12</v>
      </c>
      <c r="D592">
        <v>14</v>
      </c>
      <c r="E592" t="s">
        <v>0</v>
      </c>
      <c r="F592">
        <v>123.182</v>
      </c>
      <c r="G592">
        <v>5.6000000000000001E-2</v>
      </c>
      <c r="H592">
        <v>270.03300000000002</v>
      </c>
      <c r="I592">
        <v>3.9E-2</v>
      </c>
      <c r="J592" t="s">
        <v>0</v>
      </c>
      <c r="K592">
        <v>-21.538499999999999</v>
      </c>
      <c r="L592">
        <v>1.4500000000000001E-2</v>
      </c>
      <c r="M592">
        <v>0.6532</v>
      </c>
      <c r="N592">
        <v>1.29E-2</v>
      </c>
      <c r="O592" t="s">
        <v>0</v>
      </c>
      <c r="P592">
        <v>-106.792</v>
      </c>
      <c r="Q592">
        <v>0.23400000000000001</v>
      </c>
      <c r="R592">
        <v>-7.7190000000000003</v>
      </c>
      <c r="S592">
        <v>8.3000000000000004E-2</v>
      </c>
      <c r="T592">
        <v>0.46600000000000003</v>
      </c>
      <c r="U592">
        <v>9.2999999999999999E-2</v>
      </c>
      <c r="V592">
        <v>3.2000000000000001E-2</v>
      </c>
      <c r="W592">
        <v>8.3000000000000004E-2</v>
      </c>
      <c r="Y592">
        <f t="shared" si="36"/>
        <v>58466</v>
      </c>
      <c r="Z592">
        <f t="shared" si="37"/>
        <v>5.9720358147999996E-7</v>
      </c>
      <c r="AA592">
        <f t="shared" si="38"/>
        <v>1.30915778862E-6</v>
      </c>
      <c r="AB592">
        <f t="shared" si="39"/>
        <v>-2.1538499999999999E-2</v>
      </c>
    </row>
    <row r="593" spans="1:28" x14ac:dyDescent="0.25">
      <c r="A593">
        <v>58467</v>
      </c>
      <c r="B593">
        <v>2018</v>
      </c>
      <c r="C593">
        <v>12</v>
      </c>
      <c r="D593">
        <v>15</v>
      </c>
      <c r="E593" t="s">
        <v>0</v>
      </c>
      <c r="F593">
        <v>121.105</v>
      </c>
      <c r="G593">
        <v>5.7000000000000002E-2</v>
      </c>
      <c r="H593">
        <v>269.58100000000002</v>
      </c>
      <c r="I593">
        <v>0.04</v>
      </c>
      <c r="J593" t="s">
        <v>0</v>
      </c>
      <c r="K593">
        <v>-22.235600000000002</v>
      </c>
      <c r="L593">
        <v>1.46E-2</v>
      </c>
      <c r="M593">
        <v>0.74609999999999999</v>
      </c>
      <c r="N593">
        <v>1.29E-2</v>
      </c>
      <c r="O593" t="s">
        <v>0</v>
      </c>
      <c r="P593">
        <v>-106.756</v>
      </c>
      <c r="Q593">
        <v>0.23899999999999999</v>
      </c>
      <c r="R593">
        <v>-7.7789999999999999</v>
      </c>
      <c r="S593">
        <v>8.6999999999999994E-2</v>
      </c>
      <c r="T593">
        <v>0.46200000000000002</v>
      </c>
      <c r="U593">
        <v>9.5000000000000001E-2</v>
      </c>
      <c r="V593">
        <v>2.1000000000000001E-2</v>
      </c>
      <c r="W593">
        <v>8.6999999999999994E-2</v>
      </c>
      <c r="Y593">
        <f t="shared" si="36"/>
        <v>58467</v>
      </c>
      <c r="Z593">
        <f t="shared" si="37"/>
        <v>5.8713399470000002E-7</v>
      </c>
      <c r="AA593">
        <f t="shared" si="38"/>
        <v>1.3069664293400001E-6</v>
      </c>
      <c r="AB593">
        <f t="shared" si="39"/>
        <v>-2.2235600000000001E-2</v>
      </c>
    </row>
    <row r="594" spans="1:28" x14ac:dyDescent="0.25">
      <c r="A594">
        <v>58468</v>
      </c>
      <c r="B594">
        <v>2018</v>
      </c>
      <c r="C594">
        <v>12</v>
      </c>
      <c r="D594">
        <v>16</v>
      </c>
      <c r="E594" t="s">
        <v>0</v>
      </c>
      <c r="F594">
        <v>119.215</v>
      </c>
      <c r="G594">
        <v>5.7000000000000002E-2</v>
      </c>
      <c r="H594">
        <v>268.99200000000002</v>
      </c>
      <c r="I594">
        <v>0.04</v>
      </c>
      <c r="J594" t="s">
        <v>0</v>
      </c>
      <c r="K594">
        <v>-23.039899999999999</v>
      </c>
      <c r="L594">
        <v>1.4800000000000001E-2</v>
      </c>
      <c r="M594">
        <v>0.85570000000000002</v>
      </c>
      <c r="N594">
        <v>1.2999999999999999E-2</v>
      </c>
      <c r="O594" t="s">
        <v>0</v>
      </c>
      <c r="P594">
        <v>-106.69499999999999</v>
      </c>
      <c r="Q594">
        <v>0.24099999999999999</v>
      </c>
      <c r="R594">
        <v>-7.8079999999999998</v>
      </c>
      <c r="S594">
        <v>9.0999999999999998E-2</v>
      </c>
      <c r="T594">
        <v>0.45500000000000002</v>
      </c>
      <c r="U594">
        <v>9.6000000000000002E-2</v>
      </c>
      <c r="V594">
        <v>7.0000000000000001E-3</v>
      </c>
      <c r="W594">
        <v>9.0999999999999998E-2</v>
      </c>
      <c r="Y594">
        <f t="shared" si="36"/>
        <v>58468</v>
      </c>
      <c r="Z594">
        <f t="shared" si="37"/>
        <v>5.7797101009999996E-7</v>
      </c>
      <c r="AA594">
        <f t="shared" si="38"/>
        <v>1.3041108748800001E-6</v>
      </c>
      <c r="AB594">
        <f t="shared" si="39"/>
        <v>-2.3039899999999999E-2</v>
      </c>
    </row>
    <row r="595" spans="1:28" x14ac:dyDescent="0.25">
      <c r="A595">
        <v>58469</v>
      </c>
      <c r="B595">
        <v>2018</v>
      </c>
      <c r="C595">
        <v>12</v>
      </c>
      <c r="D595">
        <v>17</v>
      </c>
      <c r="E595" t="s">
        <v>0</v>
      </c>
      <c r="F595">
        <v>117.51300000000001</v>
      </c>
      <c r="G595">
        <v>5.7000000000000002E-2</v>
      </c>
      <c r="H595">
        <v>268.46600000000001</v>
      </c>
      <c r="I595">
        <v>0.04</v>
      </c>
      <c r="J595" t="s">
        <v>0</v>
      </c>
      <c r="K595">
        <v>-23.9681</v>
      </c>
      <c r="L595">
        <v>1.4800000000000001E-2</v>
      </c>
      <c r="M595">
        <v>0.9899</v>
      </c>
      <c r="N595">
        <v>1.3100000000000001E-2</v>
      </c>
      <c r="O595" t="s">
        <v>0</v>
      </c>
      <c r="P595">
        <v>-106.777</v>
      </c>
      <c r="Q595">
        <v>0.246</v>
      </c>
      <c r="R595">
        <v>-7.7530000000000001</v>
      </c>
      <c r="S595">
        <v>9.5000000000000001E-2</v>
      </c>
      <c r="T595">
        <v>0.44800000000000001</v>
      </c>
      <c r="U595">
        <v>9.8000000000000004E-2</v>
      </c>
      <c r="V595">
        <v>-7.0000000000000001E-3</v>
      </c>
      <c r="W595">
        <v>9.5000000000000001E-2</v>
      </c>
      <c r="Y595">
        <f t="shared" si="36"/>
        <v>58469</v>
      </c>
      <c r="Z595">
        <f t="shared" si="37"/>
        <v>5.6971947582000005E-7</v>
      </c>
      <c r="AA595">
        <f t="shared" si="38"/>
        <v>1.30156075324E-6</v>
      </c>
      <c r="AB595">
        <f t="shared" si="39"/>
        <v>-2.3968099999999999E-2</v>
      </c>
    </row>
    <row r="596" spans="1:28" x14ac:dyDescent="0.25">
      <c r="A596">
        <v>58470</v>
      </c>
      <c r="B596">
        <v>2018</v>
      </c>
      <c r="C596">
        <v>12</v>
      </c>
      <c r="D596">
        <v>18</v>
      </c>
      <c r="E596" t="s">
        <v>0</v>
      </c>
      <c r="F596">
        <v>115.378</v>
      </c>
      <c r="G596">
        <v>5.7000000000000002E-2</v>
      </c>
      <c r="H596">
        <v>268.03100000000001</v>
      </c>
      <c r="I596">
        <v>0.04</v>
      </c>
      <c r="J596" t="s">
        <v>0</v>
      </c>
      <c r="K596">
        <v>-25.005400000000002</v>
      </c>
      <c r="L596">
        <v>1.49E-2</v>
      </c>
      <c r="M596">
        <v>1.0470999999999999</v>
      </c>
      <c r="N596">
        <v>1.3100000000000001E-2</v>
      </c>
      <c r="O596" t="s">
        <v>0</v>
      </c>
      <c r="P596">
        <v>-106.991</v>
      </c>
      <c r="Q596">
        <v>0.249</v>
      </c>
      <c r="R596">
        <v>-7.5819999999999999</v>
      </c>
      <c r="S596">
        <v>0.1</v>
      </c>
      <c r="T596">
        <v>0.441</v>
      </c>
      <c r="U596">
        <v>9.9000000000000005E-2</v>
      </c>
      <c r="V596">
        <v>-2.1000000000000001E-2</v>
      </c>
      <c r="W596">
        <v>0.1</v>
      </c>
      <c r="Y596">
        <f t="shared" si="36"/>
        <v>58470</v>
      </c>
      <c r="Z596">
        <f t="shared" si="37"/>
        <v>5.5936869692000001E-7</v>
      </c>
      <c r="AA596">
        <f t="shared" si="38"/>
        <v>1.29945181234E-6</v>
      </c>
      <c r="AB596">
        <f t="shared" si="39"/>
        <v>-2.5005400000000001E-2</v>
      </c>
    </row>
    <row r="597" spans="1:28" x14ac:dyDescent="0.25">
      <c r="A597">
        <v>58471</v>
      </c>
      <c r="B597">
        <v>2018</v>
      </c>
      <c r="C597">
        <v>12</v>
      </c>
      <c r="D597">
        <v>19</v>
      </c>
      <c r="E597" t="s">
        <v>0</v>
      </c>
      <c r="F597">
        <v>113.31</v>
      </c>
      <c r="G597">
        <v>5.8000000000000003E-2</v>
      </c>
      <c r="H597">
        <v>267.41199999999998</v>
      </c>
      <c r="I597">
        <v>0.04</v>
      </c>
      <c r="J597" t="s">
        <v>0</v>
      </c>
      <c r="K597">
        <v>-26.053100000000001</v>
      </c>
      <c r="L597">
        <v>1.49E-2</v>
      </c>
      <c r="M597">
        <v>0.98270000000000002</v>
      </c>
      <c r="N597">
        <v>1.32E-2</v>
      </c>
      <c r="O597" t="s">
        <v>0</v>
      </c>
      <c r="P597">
        <v>-107.14700000000001</v>
      </c>
      <c r="Q597">
        <v>0.254</v>
      </c>
      <c r="R597">
        <v>-7.3079999999999998</v>
      </c>
      <c r="S597">
        <v>0.104</v>
      </c>
      <c r="T597">
        <v>0.434</v>
      </c>
      <c r="U597">
        <v>0.10100000000000001</v>
      </c>
      <c r="V597">
        <v>-3.5000000000000003E-2</v>
      </c>
      <c r="W597">
        <v>0.104</v>
      </c>
      <c r="Y597">
        <f t="shared" si="36"/>
        <v>58471</v>
      </c>
      <c r="Z597">
        <f t="shared" si="37"/>
        <v>5.493427434E-7</v>
      </c>
      <c r="AA597">
        <f t="shared" si="38"/>
        <v>1.2964508136799999E-6</v>
      </c>
      <c r="AB597">
        <f t="shared" si="39"/>
        <v>-2.6053099999999999E-2</v>
      </c>
    </row>
    <row r="598" spans="1:28" x14ac:dyDescent="0.25">
      <c r="A598">
        <v>58472</v>
      </c>
      <c r="B598">
        <v>2018</v>
      </c>
      <c r="C598">
        <v>12</v>
      </c>
      <c r="D598">
        <v>20</v>
      </c>
      <c r="E598" t="s">
        <v>0</v>
      </c>
      <c r="F598">
        <v>111.645</v>
      </c>
      <c r="G598">
        <v>5.7000000000000002E-2</v>
      </c>
      <c r="H598">
        <v>267.029</v>
      </c>
      <c r="I598">
        <v>0.04</v>
      </c>
      <c r="J598" t="s">
        <v>0</v>
      </c>
      <c r="K598">
        <v>-26.950800000000001</v>
      </c>
      <c r="L598">
        <v>1.49E-2</v>
      </c>
      <c r="M598">
        <v>0.81610000000000005</v>
      </c>
      <c r="N598">
        <v>1.29E-2</v>
      </c>
      <c r="O598" t="s">
        <v>0</v>
      </c>
      <c r="P598">
        <v>-107.172</v>
      </c>
      <c r="Q598">
        <v>0.25600000000000001</v>
      </c>
      <c r="R598">
        <v>-7.056</v>
      </c>
      <c r="S598">
        <v>0.109</v>
      </c>
      <c r="T598">
        <v>0.42699999999999999</v>
      </c>
      <c r="U598">
        <v>0.10199999999999999</v>
      </c>
      <c r="V598">
        <v>-4.9000000000000002E-2</v>
      </c>
      <c r="W598">
        <v>0.109</v>
      </c>
      <c r="Y598">
        <f t="shared" si="36"/>
        <v>58472</v>
      </c>
      <c r="Z598">
        <f t="shared" si="37"/>
        <v>5.4127059029999996E-7</v>
      </c>
      <c r="AA598">
        <f t="shared" si="38"/>
        <v>1.2945939760599998E-6</v>
      </c>
      <c r="AB598">
        <f t="shared" si="39"/>
        <v>-2.69508E-2</v>
      </c>
    </row>
    <row r="599" spans="1:28" x14ac:dyDescent="0.25">
      <c r="A599">
        <v>58473</v>
      </c>
      <c r="B599">
        <v>2018</v>
      </c>
      <c r="C599">
        <v>12</v>
      </c>
      <c r="D599">
        <v>21</v>
      </c>
      <c r="E599" t="s">
        <v>0</v>
      </c>
      <c r="F599">
        <v>109.928</v>
      </c>
      <c r="G599">
        <v>5.7000000000000002E-2</v>
      </c>
      <c r="H599">
        <v>266.78399999999999</v>
      </c>
      <c r="I599">
        <v>0.04</v>
      </c>
      <c r="J599" t="s">
        <v>0</v>
      </c>
      <c r="K599">
        <v>-27.688500000000001</v>
      </c>
      <c r="L599">
        <v>1.49E-2</v>
      </c>
      <c r="M599">
        <v>0.63700000000000001</v>
      </c>
      <c r="N599">
        <v>1.2999999999999999E-2</v>
      </c>
      <c r="O599" t="s">
        <v>0</v>
      </c>
      <c r="P599">
        <v>-107.21</v>
      </c>
      <c r="Q599">
        <v>0.26100000000000001</v>
      </c>
      <c r="R599">
        <v>-7.0119999999999996</v>
      </c>
      <c r="S599">
        <v>0.115</v>
      </c>
      <c r="T599">
        <v>0.42</v>
      </c>
      <c r="U599">
        <v>0.104</v>
      </c>
      <c r="V599">
        <v>-6.3E-2</v>
      </c>
      <c r="W599">
        <v>0.115</v>
      </c>
      <c r="Y599">
        <f t="shared" si="36"/>
        <v>58473</v>
      </c>
      <c r="Z599">
        <f t="shared" si="37"/>
        <v>5.3294633391999992E-7</v>
      </c>
      <c r="AA599">
        <f t="shared" si="38"/>
        <v>1.2934061817599999E-6</v>
      </c>
      <c r="AB599">
        <f t="shared" si="39"/>
        <v>-2.7688500000000001E-2</v>
      </c>
    </row>
    <row r="600" spans="1:28" x14ac:dyDescent="0.25">
      <c r="A600">
        <v>58474</v>
      </c>
      <c r="B600">
        <v>2018</v>
      </c>
      <c r="C600">
        <v>12</v>
      </c>
      <c r="D600">
        <v>22</v>
      </c>
      <c r="E600" t="s">
        <v>0</v>
      </c>
      <c r="F600">
        <v>107.84399999999999</v>
      </c>
      <c r="G600">
        <v>5.8000000000000003E-2</v>
      </c>
      <c r="H600">
        <v>266.54700000000003</v>
      </c>
      <c r="I600">
        <v>0.04</v>
      </c>
      <c r="J600" t="s">
        <v>0</v>
      </c>
      <c r="K600">
        <v>-28.263300000000001</v>
      </c>
      <c r="L600">
        <v>1.49E-2</v>
      </c>
      <c r="M600">
        <v>0.504</v>
      </c>
      <c r="N600">
        <v>1.2999999999999999E-2</v>
      </c>
      <c r="O600" t="s">
        <v>0</v>
      </c>
      <c r="P600">
        <v>-107.295</v>
      </c>
      <c r="Q600">
        <v>0.26600000000000001</v>
      </c>
      <c r="R600">
        <v>-7.2030000000000003</v>
      </c>
      <c r="S600">
        <v>0.121</v>
      </c>
      <c r="T600">
        <v>0.42399999999999999</v>
      </c>
      <c r="U600">
        <v>0.106</v>
      </c>
      <c r="V600">
        <v>-4.4999999999999998E-2</v>
      </c>
      <c r="W600">
        <v>0.121</v>
      </c>
      <c r="Y600">
        <f t="shared" si="36"/>
        <v>58474</v>
      </c>
      <c r="Z600">
        <f t="shared" si="37"/>
        <v>5.2284281015999994E-7</v>
      </c>
      <c r="AA600">
        <f t="shared" si="38"/>
        <v>1.2922571725800001E-6</v>
      </c>
      <c r="AB600">
        <f t="shared" si="39"/>
        <v>-2.8263300000000002E-2</v>
      </c>
    </row>
    <row r="601" spans="1:28" x14ac:dyDescent="0.25">
      <c r="A601">
        <v>58475</v>
      </c>
      <c r="B601">
        <v>2018</v>
      </c>
      <c r="C601">
        <v>12</v>
      </c>
      <c r="D601">
        <v>23</v>
      </c>
      <c r="E601" t="s">
        <v>0</v>
      </c>
      <c r="F601">
        <v>105.771</v>
      </c>
      <c r="G601">
        <v>5.8000000000000003E-2</v>
      </c>
      <c r="H601">
        <v>266.52300000000002</v>
      </c>
      <c r="I601">
        <v>0.04</v>
      </c>
      <c r="J601" t="s">
        <v>0</v>
      </c>
      <c r="K601">
        <v>-28.725999999999999</v>
      </c>
      <c r="L601">
        <v>1.49E-2</v>
      </c>
      <c r="M601">
        <v>0.45069999999999999</v>
      </c>
      <c r="N601">
        <v>1.3100000000000001E-2</v>
      </c>
      <c r="O601" t="s">
        <v>0</v>
      </c>
      <c r="P601">
        <v>-107.25</v>
      </c>
      <c r="Q601">
        <v>0.27100000000000002</v>
      </c>
      <c r="R601">
        <v>-7.4409999999999998</v>
      </c>
      <c r="S601">
        <v>0.128</v>
      </c>
      <c r="T601">
        <v>0.433</v>
      </c>
      <c r="U601">
        <v>0.108</v>
      </c>
      <c r="V601">
        <v>-1.6E-2</v>
      </c>
      <c r="W601">
        <v>0.128</v>
      </c>
      <c r="Y601">
        <f t="shared" si="36"/>
        <v>58475</v>
      </c>
      <c r="Z601">
        <f t="shared" si="37"/>
        <v>5.1279261593999999E-7</v>
      </c>
      <c r="AA601">
        <f t="shared" si="38"/>
        <v>1.2921408172200001E-6</v>
      </c>
      <c r="AB601">
        <f t="shared" si="39"/>
        <v>-2.8725999999999998E-2</v>
      </c>
    </row>
    <row r="602" spans="1:28" x14ac:dyDescent="0.25">
      <c r="A602">
        <v>58476</v>
      </c>
      <c r="B602">
        <v>2018</v>
      </c>
      <c r="C602">
        <v>12</v>
      </c>
      <c r="D602">
        <v>24</v>
      </c>
      <c r="E602" t="s">
        <v>0</v>
      </c>
      <c r="F602">
        <v>103.568</v>
      </c>
      <c r="G602">
        <v>5.8000000000000003E-2</v>
      </c>
      <c r="H602">
        <v>266.61900000000003</v>
      </c>
      <c r="I602">
        <v>0.04</v>
      </c>
      <c r="J602" t="s">
        <v>0</v>
      </c>
      <c r="K602">
        <v>-29.180499999999999</v>
      </c>
      <c r="L602">
        <v>1.49E-2</v>
      </c>
      <c r="M602">
        <v>0.47710000000000002</v>
      </c>
      <c r="N602">
        <v>1.32E-2</v>
      </c>
      <c r="O602" t="s">
        <v>0</v>
      </c>
      <c r="P602">
        <v>-106.905</v>
      </c>
      <c r="Q602">
        <v>0.27400000000000002</v>
      </c>
      <c r="R602">
        <v>-7.4509999999999996</v>
      </c>
      <c r="S602">
        <v>0.13600000000000001</v>
      </c>
      <c r="T602">
        <v>0.441</v>
      </c>
      <c r="U602">
        <v>0.109</v>
      </c>
      <c r="V602">
        <v>1.2E-2</v>
      </c>
      <c r="W602">
        <v>0.13600000000000001</v>
      </c>
      <c r="Y602">
        <f t="shared" si="36"/>
        <v>58476</v>
      </c>
      <c r="Z602">
        <f t="shared" si="37"/>
        <v>5.0211216351999998E-7</v>
      </c>
      <c r="AA602">
        <f t="shared" si="38"/>
        <v>1.2926062386600001E-6</v>
      </c>
      <c r="AB602">
        <f t="shared" si="39"/>
        <v>-2.9180499999999998E-2</v>
      </c>
    </row>
    <row r="603" spans="1:28" x14ac:dyDescent="0.25">
      <c r="A603">
        <v>58477</v>
      </c>
      <c r="B603">
        <v>2018</v>
      </c>
      <c r="C603">
        <v>12</v>
      </c>
      <c r="D603">
        <v>25</v>
      </c>
      <c r="E603" t="s">
        <v>0</v>
      </c>
      <c r="F603">
        <v>101.399</v>
      </c>
      <c r="G603">
        <v>5.8000000000000003E-2</v>
      </c>
      <c r="H603">
        <v>266.73099999999999</v>
      </c>
      <c r="I603">
        <v>0.04</v>
      </c>
      <c r="J603" t="s">
        <v>0</v>
      </c>
      <c r="K603">
        <v>-29.708600000000001</v>
      </c>
      <c r="L603">
        <v>1.4999999999999999E-2</v>
      </c>
      <c r="M603">
        <v>0.56159999999999999</v>
      </c>
      <c r="N603">
        <v>1.3299999999999999E-2</v>
      </c>
      <c r="O603" t="s">
        <v>0</v>
      </c>
      <c r="P603">
        <v>-106.364</v>
      </c>
      <c r="Q603">
        <v>0.27900000000000003</v>
      </c>
      <c r="R603">
        <v>-7.1870000000000003</v>
      </c>
      <c r="S603">
        <v>0.14399999999999999</v>
      </c>
      <c r="T603">
        <v>0.45</v>
      </c>
      <c r="U603">
        <v>0.111</v>
      </c>
      <c r="V603">
        <v>4.1000000000000002E-2</v>
      </c>
      <c r="W603">
        <v>0.14399999999999999</v>
      </c>
      <c r="Y603">
        <f t="shared" si="36"/>
        <v>58477</v>
      </c>
      <c r="Z603">
        <f t="shared" si="37"/>
        <v>4.9159654786000002E-7</v>
      </c>
      <c r="AA603">
        <f t="shared" si="38"/>
        <v>1.2931492303399999E-6</v>
      </c>
      <c r="AB603">
        <f t="shared" si="39"/>
        <v>-2.9708600000000002E-2</v>
      </c>
    </row>
    <row r="604" spans="1:28" x14ac:dyDescent="0.25">
      <c r="A604">
        <v>58478</v>
      </c>
      <c r="B604">
        <v>2018</v>
      </c>
      <c r="C604">
        <v>12</v>
      </c>
      <c r="D604">
        <v>26</v>
      </c>
      <c r="E604" t="s">
        <v>0</v>
      </c>
      <c r="F604">
        <v>99.191000000000003</v>
      </c>
      <c r="G604">
        <v>5.8999999999999997E-2</v>
      </c>
      <c r="H604">
        <v>267.291</v>
      </c>
      <c r="I604">
        <v>0.04</v>
      </c>
      <c r="J604" t="s">
        <v>0</v>
      </c>
      <c r="K604">
        <v>-30.340299999999999</v>
      </c>
      <c r="L604">
        <v>1.52E-2</v>
      </c>
      <c r="M604">
        <v>0.71220000000000006</v>
      </c>
      <c r="N604">
        <v>1.3299999999999999E-2</v>
      </c>
      <c r="O604" t="s">
        <v>0</v>
      </c>
      <c r="P604">
        <v>-105.91800000000001</v>
      </c>
      <c r="Q604">
        <v>0.28399999999999997</v>
      </c>
      <c r="R604">
        <v>-6.8840000000000003</v>
      </c>
      <c r="S604">
        <v>0.152</v>
      </c>
      <c r="T604">
        <v>0.45800000000000002</v>
      </c>
      <c r="U604">
        <v>0.113</v>
      </c>
      <c r="V604">
        <v>7.0000000000000007E-2</v>
      </c>
      <c r="W604">
        <v>0.152</v>
      </c>
      <c r="Y604">
        <f t="shared" si="36"/>
        <v>58478</v>
      </c>
      <c r="Z604">
        <f t="shared" si="37"/>
        <v>4.8089185473999997E-7</v>
      </c>
      <c r="AA604">
        <f t="shared" si="38"/>
        <v>1.29586418874E-6</v>
      </c>
      <c r="AB604">
        <f t="shared" si="39"/>
        <v>-3.0340300000000001E-2</v>
      </c>
    </row>
    <row r="605" spans="1:28" x14ac:dyDescent="0.25">
      <c r="A605">
        <v>58479</v>
      </c>
      <c r="B605">
        <v>2018</v>
      </c>
      <c r="C605">
        <v>12</v>
      </c>
      <c r="D605">
        <v>27</v>
      </c>
      <c r="E605" t="s">
        <v>0</v>
      </c>
      <c r="F605">
        <v>97.242999999999995</v>
      </c>
      <c r="G605">
        <v>5.8999999999999997E-2</v>
      </c>
      <c r="H605">
        <v>268.06200000000001</v>
      </c>
      <c r="I605">
        <v>4.1000000000000002E-2</v>
      </c>
      <c r="J605" t="s">
        <v>0</v>
      </c>
      <c r="K605">
        <v>-31.125</v>
      </c>
      <c r="L605">
        <v>1.5299999999999999E-2</v>
      </c>
      <c r="M605">
        <v>0.86729999999999996</v>
      </c>
      <c r="N605">
        <v>1.34E-2</v>
      </c>
      <c r="O605" t="s">
        <v>0</v>
      </c>
      <c r="P605">
        <v>-105.72199999999999</v>
      </c>
      <c r="Q605">
        <v>0.28899999999999998</v>
      </c>
      <c r="R605">
        <v>-6.7560000000000002</v>
      </c>
      <c r="S605">
        <v>0.16</v>
      </c>
      <c r="T605">
        <v>0.46700000000000003</v>
      </c>
      <c r="U605">
        <v>0.115</v>
      </c>
      <c r="V605">
        <v>9.9000000000000005E-2</v>
      </c>
      <c r="W605">
        <v>0.16</v>
      </c>
      <c r="Y605">
        <f t="shared" si="36"/>
        <v>58479</v>
      </c>
      <c r="Z605">
        <f t="shared" si="37"/>
        <v>4.7144767801999993E-7</v>
      </c>
      <c r="AA605">
        <f t="shared" si="38"/>
        <v>1.29960210468E-6</v>
      </c>
      <c r="AB605">
        <f t="shared" si="39"/>
        <v>-3.1125E-2</v>
      </c>
    </row>
    <row r="606" spans="1:28" x14ac:dyDescent="0.25">
      <c r="A606">
        <v>58480</v>
      </c>
      <c r="B606">
        <v>2018</v>
      </c>
      <c r="C606">
        <v>12</v>
      </c>
      <c r="D606">
        <v>28</v>
      </c>
      <c r="E606" t="s">
        <v>0</v>
      </c>
      <c r="F606">
        <v>95.385999999999996</v>
      </c>
      <c r="G606">
        <v>5.8999999999999997E-2</v>
      </c>
      <c r="H606">
        <v>268.94299999999998</v>
      </c>
      <c r="I606">
        <v>4.1000000000000002E-2</v>
      </c>
      <c r="J606" t="s">
        <v>0</v>
      </c>
      <c r="K606">
        <v>-32.055799999999998</v>
      </c>
      <c r="L606">
        <v>1.55E-2</v>
      </c>
      <c r="M606">
        <v>1.0205</v>
      </c>
      <c r="N606">
        <v>1.35E-2</v>
      </c>
      <c r="O606" t="s">
        <v>0</v>
      </c>
      <c r="P606">
        <v>-105.68600000000001</v>
      </c>
      <c r="Q606">
        <v>0.29399999999999998</v>
      </c>
      <c r="R606">
        <v>-6.8609999999999998</v>
      </c>
      <c r="S606">
        <v>0.16600000000000001</v>
      </c>
      <c r="T606">
        <v>0.49199999999999999</v>
      </c>
      <c r="U606">
        <v>0.11700000000000001</v>
      </c>
      <c r="V606">
        <v>5.6000000000000001E-2</v>
      </c>
      <c r="W606">
        <v>0.16600000000000001</v>
      </c>
      <c r="Y606">
        <f t="shared" si="36"/>
        <v>58480</v>
      </c>
      <c r="Z606">
        <f t="shared" si="37"/>
        <v>4.6244468203999996E-7</v>
      </c>
      <c r="AA606">
        <f t="shared" si="38"/>
        <v>1.3038733160199998E-6</v>
      </c>
      <c r="AB606">
        <f t="shared" si="39"/>
        <v>-3.2055799999999995E-2</v>
      </c>
    </row>
    <row r="607" spans="1:28" x14ac:dyDescent="0.25">
      <c r="A607">
        <v>58481</v>
      </c>
      <c r="B607">
        <v>2018</v>
      </c>
      <c r="C607">
        <v>12</v>
      </c>
      <c r="D607">
        <v>29</v>
      </c>
      <c r="E607" t="s">
        <v>0</v>
      </c>
      <c r="F607">
        <v>93.287000000000006</v>
      </c>
      <c r="G607">
        <v>0.06</v>
      </c>
      <c r="H607">
        <v>269.79399999999998</v>
      </c>
      <c r="I607">
        <v>4.1000000000000002E-2</v>
      </c>
      <c r="J607" t="s">
        <v>0</v>
      </c>
      <c r="K607">
        <v>-33.077800000000003</v>
      </c>
      <c r="L607">
        <v>1.55E-2</v>
      </c>
      <c r="M607">
        <v>1.1069</v>
      </c>
      <c r="N607">
        <v>1.3599999999999999E-2</v>
      </c>
      <c r="O607" t="s">
        <v>0</v>
      </c>
      <c r="P607">
        <v>-107.02500000000001</v>
      </c>
      <c r="Q607">
        <v>0.29699999999999999</v>
      </c>
      <c r="R607">
        <v>-7.0140000000000002</v>
      </c>
      <c r="S607">
        <v>0.17</v>
      </c>
      <c r="T607">
        <v>0</v>
      </c>
      <c r="U607">
        <v>0.11799999999999999</v>
      </c>
      <c r="V607">
        <v>0</v>
      </c>
      <c r="W607">
        <v>0.17</v>
      </c>
      <c r="Y607">
        <f t="shared" si="36"/>
        <v>58481</v>
      </c>
      <c r="Z607">
        <f t="shared" si="37"/>
        <v>4.5226843618000001E-7</v>
      </c>
      <c r="AA607">
        <f t="shared" si="38"/>
        <v>1.3079990831599998E-6</v>
      </c>
      <c r="AB607">
        <f t="shared" si="39"/>
        <v>-3.3077800000000004E-2</v>
      </c>
    </row>
    <row r="608" spans="1:28" x14ac:dyDescent="0.25">
      <c r="A608">
        <v>58482</v>
      </c>
      <c r="B608">
        <v>2018</v>
      </c>
      <c r="C608">
        <v>12</v>
      </c>
      <c r="D608">
        <v>30</v>
      </c>
      <c r="E608" t="s">
        <v>0</v>
      </c>
      <c r="F608">
        <v>90.832999999999998</v>
      </c>
      <c r="G608">
        <v>0.06</v>
      </c>
      <c r="H608">
        <v>270.48099999999999</v>
      </c>
      <c r="I608">
        <v>4.1000000000000002E-2</v>
      </c>
      <c r="J608" t="s">
        <v>0</v>
      </c>
      <c r="K608">
        <v>-34.139499999999998</v>
      </c>
      <c r="L608">
        <v>1.5599999999999999E-2</v>
      </c>
      <c r="M608">
        <v>1.0616000000000001</v>
      </c>
      <c r="N608">
        <v>1.37E-2</v>
      </c>
      <c r="O608" t="s">
        <v>0</v>
      </c>
      <c r="P608">
        <v>-107.136</v>
      </c>
      <c r="Q608">
        <v>0.29899999999999999</v>
      </c>
      <c r="R608">
        <v>-7.0910000000000002</v>
      </c>
      <c r="S608">
        <v>0.17399999999999999</v>
      </c>
      <c r="T608">
        <v>0</v>
      </c>
      <c r="U608">
        <v>0.11899999999999999</v>
      </c>
      <c r="V608">
        <v>0</v>
      </c>
      <c r="W608">
        <v>0.17399999999999999</v>
      </c>
      <c r="Y608">
        <f t="shared" si="36"/>
        <v>58482</v>
      </c>
      <c r="Z608">
        <f t="shared" si="37"/>
        <v>4.4037110061999999E-7</v>
      </c>
      <c r="AA608">
        <f t="shared" si="38"/>
        <v>1.31132975534E-6</v>
      </c>
      <c r="AB608">
        <f t="shared" si="39"/>
        <v>-3.4139499999999996E-2</v>
      </c>
    </row>
    <row r="609" spans="1:28" x14ac:dyDescent="0.25">
      <c r="A609">
        <v>58483</v>
      </c>
      <c r="B609">
        <v>2018</v>
      </c>
      <c r="C609">
        <v>12</v>
      </c>
      <c r="D609">
        <v>31</v>
      </c>
      <c r="E609" t="s">
        <v>0</v>
      </c>
      <c r="F609">
        <v>88.418000000000006</v>
      </c>
      <c r="G609">
        <v>0.06</v>
      </c>
      <c r="H609">
        <v>270.75900000000001</v>
      </c>
      <c r="I609">
        <v>4.2000000000000003E-2</v>
      </c>
      <c r="J609" t="s">
        <v>0</v>
      </c>
      <c r="K609">
        <v>-35.199599999999997</v>
      </c>
      <c r="L609">
        <v>1.5599999999999999E-2</v>
      </c>
      <c r="M609">
        <v>0.9708</v>
      </c>
      <c r="N609">
        <v>1.38E-2</v>
      </c>
      <c r="O609" t="s">
        <v>0</v>
      </c>
      <c r="P609">
        <v>-107.286</v>
      </c>
      <c r="Q609">
        <v>0.30399999999999999</v>
      </c>
      <c r="R609">
        <v>-7.1749999999999998</v>
      </c>
      <c r="S609">
        <v>0.17699999999999999</v>
      </c>
      <c r="T609">
        <v>0</v>
      </c>
      <c r="U609">
        <v>0.121</v>
      </c>
      <c r="V609">
        <v>0</v>
      </c>
      <c r="W609">
        <v>0.17699999999999999</v>
      </c>
      <c r="Y609">
        <f t="shared" si="36"/>
        <v>58483</v>
      </c>
      <c r="Z609">
        <f t="shared" si="37"/>
        <v>4.2866284252E-7</v>
      </c>
      <c r="AA609">
        <f t="shared" si="38"/>
        <v>1.3126775382599999E-6</v>
      </c>
      <c r="AB609">
        <f t="shared" si="39"/>
        <v>-3.5199599999999998E-2</v>
      </c>
    </row>
    <row r="610" spans="1:28" x14ac:dyDescent="0.25">
      <c r="A610">
        <v>58484</v>
      </c>
      <c r="B610">
        <v>2019</v>
      </c>
      <c r="C610">
        <v>1</v>
      </c>
      <c r="D610">
        <v>1</v>
      </c>
      <c r="E610" t="s">
        <v>0</v>
      </c>
      <c r="F610">
        <v>86.355000000000004</v>
      </c>
      <c r="G610">
        <v>6.0999999999999999E-2</v>
      </c>
      <c r="H610">
        <v>271.11</v>
      </c>
      <c r="I610">
        <v>4.2000000000000003E-2</v>
      </c>
      <c r="J610" t="s">
        <v>0</v>
      </c>
      <c r="K610">
        <v>-36.175699999999999</v>
      </c>
      <c r="L610">
        <v>1.5599999999999999E-2</v>
      </c>
      <c r="M610">
        <v>0.91810000000000003</v>
      </c>
      <c r="N610">
        <v>1.3899999999999999E-2</v>
      </c>
      <c r="O610" t="s">
        <v>0</v>
      </c>
      <c r="P610">
        <v>-107.515</v>
      </c>
      <c r="Q610">
        <v>0.307</v>
      </c>
      <c r="R610">
        <v>-7.2549999999999999</v>
      </c>
      <c r="S610">
        <v>0.18</v>
      </c>
      <c r="T610">
        <v>0</v>
      </c>
      <c r="U610">
        <v>0.122</v>
      </c>
      <c r="V610">
        <v>0</v>
      </c>
      <c r="W610">
        <v>0.18</v>
      </c>
      <c r="Y610">
        <f t="shared" si="36"/>
        <v>58484</v>
      </c>
      <c r="Z610">
        <f t="shared" si="37"/>
        <v>4.1866112969999998E-7</v>
      </c>
      <c r="AA610">
        <f t="shared" si="38"/>
        <v>1.3143792353999999E-6</v>
      </c>
      <c r="AB610">
        <f t="shared" si="39"/>
        <v>-3.6175699999999998E-2</v>
      </c>
    </row>
    <row r="611" spans="1:28" x14ac:dyDescent="0.25">
      <c r="A611">
        <v>58485</v>
      </c>
      <c r="B611">
        <v>2019</v>
      </c>
      <c r="C611">
        <v>1</v>
      </c>
      <c r="D611">
        <v>2</v>
      </c>
      <c r="E611" t="s">
        <v>0</v>
      </c>
      <c r="F611">
        <v>84.45</v>
      </c>
      <c r="G611">
        <v>5.8999999999999997E-2</v>
      </c>
      <c r="H611">
        <v>272.01900000000001</v>
      </c>
      <c r="I611">
        <v>0.04</v>
      </c>
      <c r="J611" t="s">
        <v>0</v>
      </c>
      <c r="K611">
        <v>-37.0212</v>
      </c>
      <c r="L611">
        <v>1.5299999999999999E-2</v>
      </c>
      <c r="M611">
        <v>0.81030000000000002</v>
      </c>
      <c r="N611">
        <v>1.3100000000000001E-2</v>
      </c>
      <c r="O611" t="s">
        <v>0</v>
      </c>
      <c r="P611">
        <v>-107.755</v>
      </c>
      <c r="Q611">
        <v>0.312</v>
      </c>
      <c r="R611">
        <v>-7.2880000000000003</v>
      </c>
      <c r="S611">
        <v>0.184</v>
      </c>
      <c r="T611">
        <v>0</v>
      </c>
      <c r="U611">
        <v>0.124</v>
      </c>
      <c r="V611">
        <v>0</v>
      </c>
      <c r="W611">
        <v>0.184</v>
      </c>
      <c r="Y611">
        <f t="shared" si="36"/>
        <v>58485</v>
      </c>
      <c r="Z611">
        <f t="shared" si="37"/>
        <v>4.09425423E-7</v>
      </c>
      <c r="AA611">
        <f t="shared" si="38"/>
        <v>1.3187861946599999E-6</v>
      </c>
      <c r="AB611">
        <f t="shared" si="39"/>
        <v>-3.7021199999999997E-2</v>
      </c>
    </row>
    <row r="612" spans="1:28" x14ac:dyDescent="0.25">
      <c r="A612">
        <v>58486</v>
      </c>
      <c r="B612">
        <v>2019</v>
      </c>
      <c r="C612">
        <v>1</v>
      </c>
      <c r="D612">
        <v>3</v>
      </c>
      <c r="E612" t="s">
        <v>0</v>
      </c>
      <c r="F612">
        <v>81.75</v>
      </c>
      <c r="G612">
        <v>5.8000000000000003E-2</v>
      </c>
      <c r="H612">
        <v>272.56900000000002</v>
      </c>
      <c r="I612">
        <v>0.04</v>
      </c>
      <c r="J612" t="s">
        <v>0</v>
      </c>
      <c r="K612">
        <v>-37.810299999999998</v>
      </c>
      <c r="L612">
        <v>1.09E-2</v>
      </c>
      <c r="M612">
        <v>0.61170000000000002</v>
      </c>
      <c r="N612">
        <v>1.32E-2</v>
      </c>
      <c r="O612" t="s">
        <v>0</v>
      </c>
      <c r="P612">
        <v>-106.818</v>
      </c>
      <c r="Q612">
        <v>0.28199999999999997</v>
      </c>
      <c r="R612">
        <v>-7.3540000000000001</v>
      </c>
      <c r="S612">
        <v>0.13400000000000001</v>
      </c>
      <c r="T612">
        <v>0.41199999999999998</v>
      </c>
      <c r="U612">
        <v>0.112</v>
      </c>
      <c r="V612">
        <v>-7.5999999999999998E-2</v>
      </c>
      <c r="W612">
        <v>0.13400000000000001</v>
      </c>
      <c r="Y612">
        <f t="shared" si="36"/>
        <v>58486</v>
      </c>
      <c r="Z612">
        <f t="shared" si="37"/>
        <v>3.9633544499999995E-7</v>
      </c>
      <c r="AA612">
        <f t="shared" si="38"/>
        <v>1.3214526716599999E-6</v>
      </c>
      <c r="AB612">
        <f t="shared" si="39"/>
        <v>-3.7810299999999998E-2</v>
      </c>
    </row>
    <row r="613" spans="1:28" x14ac:dyDescent="0.25">
      <c r="A613">
        <v>58487</v>
      </c>
      <c r="B613">
        <v>2019</v>
      </c>
      <c r="C613">
        <v>1</v>
      </c>
      <c r="D613">
        <v>4</v>
      </c>
      <c r="E613" t="s">
        <v>0</v>
      </c>
      <c r="F613">
        <v>79.016000000000005</v>
      </c>
      <c r="G613">
        <v>5.8000000000000003E-2</v>
      </c>
      <c r="H613">
        <v>272.577</v>
      </c>
      <c r="I613">
        <v>0.04</v>
      </c>
      <c r="J613" t="s">
        <v>0</v>
      </c>
      <c r="K613">
        <v>-38.340699999999998</v>
      </c>
      <c r="L613">
        <v>1.0800000000000001E-2</v>
      </c>
      <c r="M613">
        <v>0.47010000000000002</v>
      </c>
      <c r="N613">
        <v>1.32E-2</v>
      </c>
      <c r="O613" t="s">
        <v>0</v>
      </c>
      <c r="P613">
        <v>-106.696</v>
      </c>
      <c r="Q613">
        <v>0.26600000000000001</v>
      </c>
      <c r="R613">
        <v>-7.4130000000000003</v>
      </c>
      <c r="S613">
        <v>0.13400000000000001</v>
      </c>
      <c r="T613">
        <v>0.41299999999999998</v>
      </c>
      <c r="U613">
        <v>0.106</v>
      </c>
      <c r="V613">
        <v>-0.112</v>
      </c>
      <c r="W613">
        <v>0.13400000000000001</v>
      </c>
      <c r="Y613">
        <f t="shared" si="36"/>
        <v>58487</v>
      </c>
      <c r="Z613">
        <f t="shared" si="37"/>
        <v>3.8308063024000003E-7</v>
      </c>
      <c r="AA613">
        <f t="shared" si="38"/>
        <v>1.3214914567799999E-6</v>
      </c>
      <c r="AB613">
        <f t="shared" si="39"/>
        <v>-3.8340699999999998E-2</v>
      </c>
    </row>
    <row r="614" spans="1:28" x14ac:dyDescent="0.25">
      <c r="A614">
        <v>58488</v>
      </c>
      <c r="B614">
        <v>2019</v>
      </c>
      <c r="C614">
        <v>1</v>
      </c>
      <c r="D614">
        <v>5</v>
      </c>
      <c r="E614" t="s">
        <v>0</v>
      </c>
      <c r="F614">
        <v>76.411000000000001</v>
      </c>
      <c r="G614">
        <v>5.8999999999999997E-2</v>
      </c>
      <c r="H614">
        <v>272.536</v>
      </c>
      <c r="I614">
        <v>0.04</v>
      </c>
      <c r="J614" t="s">
        <v>0</v>
      </c>
      <c r="K614">
        <v>-38.844200000000001</v>
      </c>
      <c r="L614">
        <v>1.4200000000000001E-2</v>
      </c>
      <c r="M614">
        <v>0.41249999999999998</v>
      </c>
      <c r="N614">
        <v>1.3299999999999999E-2</v>
      </c>
      <c r="O614" t="s">
        <v>0</v>
      </c>
      <c r="P614">
        <v>-106.46299999999999</v>
      </c>
      <c r="Q614">
        <v>0.27100000000000002</v>
      </c>
      <c r="R614">
        <v>-7.5149999999999997</v>
      </c>
      <c r="S614">
        <v>0.13900000000000001</v>
      </c>
      <c r="T614">
        <v>0.40300000000000002</v>
      </c>
      <c r="U614">
        <v>0.108</v>
      </c>
      <c r="V614">
        <v>-0.12</v>
      </c>
      <c r="W614">
        <v>0.13900000000000001</v>
      </c>
      <c r="Y614">
        <f t="shared" si="36"/>
        <v>58488</v>
      </c>
      <c r="Z614">
        <f t="shared" si="37"/>
        <v>3.7045122554E-7</v>
      </c>
      <c r="AA614">
        <f t="shared" si="38"/>
        <v>1.3212926830399998E-6</v>
      </c>
      <c r="AB614">
        <f t="shared" si="39"/>
        <v>-3.8844200000000002E-2</v>
      </c>
    </row>
    <row r="615" spans="1:28" x14ac:dyDescent="0.25">
      <c r="A615">
        <v>58489</v>
      </c>
      <c r="B615">
        <v>2019</v>
      </c>
      <c r="C615">
        <v>1</v>
      </c>
      <c r="D615">
        <v>6</v>
      </c>
      <c r="E615" t="s">
        <v>0</v>
      </c>
      <c r="F615">
        <v>74.159000000000006</v>
      </c>
      <c r="G615">
        <v>5.8000000000000003E-2</v>
      </c>
      <c r="H615">
        <v>272.89499999999998</v>
      </c>
      <c r="I615">
        <v>0.04</v>
      </c>
      <c r="J615" t="s">
        <v>0</v>
      </c>
      <c r="K615">
        <v>-39.200000000000003</v>
      </c>
      <c r="L615">
        <v>1.3899999999999999E-2</v>
      </c>
      <c r="M615">
        <v>0.35980000000000001</v>
      </c>
      <c r="N615">
        <v>1.2999999999999999E-2</v>
      </c>
      <c r="O615" t="s">
        <v>0</v>
      </c>
      <c r="P615">
        <v>-106.218</v>
      </c>
      <c r="Q615">
        <v>0.27700000000000002</v>
      </c>
      <c r="R615">
        <v>-7.62</v>
      </c>
      <c r="S615">
        <v>0.14399999999999999</v>
      </c>
      <c r="T615">
        <v>0.39300000000000002</v>
      </c>
      <c r="U615">
        <v>0.11</v>
      </c>
      <c r="V615">
        <v>-0.128</v>
      </c>
      <c r="W615">
        <v>0.14399999999999999</v>
      </c>
      <c r="Y615">
        <f t="shared" si="36"/>
        <v>58489</v>
      </c>
      <c r="Z615">
        <f t="shared" si="37"/>
        <v>3.5953321426E-7</v>
      </c>
      <c r="AA615">
        <f t="shared" si="38"/>
        <v>1.3230331652999998E-6</v>
      </c>
      <c r="AB615">
        <f t="shared" si="39"/>
        <v>-3.9200000000000006E-2</v>
      </c>
    </row>
    <row r="616" spans="1:28" x14ac:dyDescent="0.25">
      <c r="A616">
        <v>58490</v>
      </c>
      <c r="B616">
        <v>2019</v>
      </c>
      <c r="C616">
        <v>1</v>
      </c>
      <c r="D616">
        <v>7</v>
      </c>
      <c r="E616" t="s">
        <v>0</v>
      </c>
      <c r="F616">
        <v>72.162000000000006</v>
      </c>
      <c r="G616">
        <v>5.8000000000000003E-2</v>
      </c>
      <c r="H616">
        <v>273.36399999999998</v>
      </c>
      <c r="I616">
        <v>0.04</v>
      </c>
      <c r="J616" t="s">
        <v>0</v>
      </c>
      <c r="K616">
        <v>-39.544800000000002</v>
      </c>
      <c r="L616">
        <v>1.29E-2</v>
      </c>
      <c r="M616">
        <v>0.31319999999999998</v>
      </c>
      <c r="N616">
        <v>1.3100000000000001E-2</v>
      </c>
      <c r="O616" t="s">
        <v>0</v>
      </c>
      <c r="P616">
        <v>-105.962</v>
      </c>
      <c r="Q616">
        <v>0.21099999999999999</v>
      </c>
      <c r="R616">
        <v>-7.6390000000000002</v>
      </c>
      <c r="S616">
        <v>8.5000000000000006E-2</v>
      </c>
      <c r="T616">
        <v>0.41</v>
      </c>
      <c r="U616">
        <v>8.4000000000000005E-2</v>
      </c>
      <c r="V616">
        <v>-0.14799999999999999</v>
      </c>
      <c r="W616">
        <v>8.5000000000000006E-2</v>
      </c>
      <c r="Y616">
        <f t="shared" si="36"/>
        <v>58490</v>
      </c>
      <c r="Z616">
        <f t="shared" si="37"/>
        <v>3.4985147868E-7</v>
      </c>
      <c r="AA616">
        <f t="shared" si="38"/>
        <v>1.3253069429599999E-6</v>
      </c>
      <c r="AB616">
        <f t="shared" si="39"/>
        <v>-3.9544800000000005E-2</v>
      </c>
    </row>
    <row r="617" spans="1:28" x14ac:dyDescent="0.25">
      <c r="A617">
        <v>58491</v>
      </c>
      <c r="B617">
        <v>2019</v>
      </c>
      <c r="C617">
        <v>1</v>
      </c>
      <c r="D617">
        <v>8</v>
      </c>
      <c r="E617" t="s">
        <v>0</v>
      </c>
      <c r="F617">
        <v>71.061999999999998</v>
      </c>
      <c r="G617">
        <v>5.8999999999999997E-2</v>
      </c>
      <c r="H617">
        <v>273.8</v>
      </c>
      <c r="I617">
        <v>0.04</v>
      </c>
      <c r="J617" t="s">
        <v>0</v>
      </c>
      <c r="K617">
        <v>-39.823500000000003</v>
      </c>
      <c r="L617">
        <v>1.29E-2</v>
      </c>
      <c r="M617">
        <v>0.32719999999999999</v>
      </c>
      <c r="N617">
        <v>1.3100000000000001E-2</v>
      </c>
      <c r="O617" t="s">
        <v>0</v>
      </c>
      <c r="P617">
        <v>-105.851</v>
      </c>
      <c r="Q617">
        <v>0.21099999999999999</v>
      </c>
      <c r="R617">
        <v>-7.55</v>
      </c>
      <c r="S617">
        <v>8.5000000000000006E-2</v>
      </c>
      <c r="T617">
        <v>0.40799999999999997</v>
      </c>
      <c r="U617">
        <v>8.4000000000000005E-2</v>
      </c>
      <c r="V617">
        <v>-0.161</v>
      </c>
      <c r="W617">
        <v>8.5000000000000006E-2</v>
      </c>
      <c r="Y617">
        <f t="shared" si="36"/>
        <v>58491</v>
      </c>
      <c r="Z617">
        <f t="shared" si="37"/>
        <v>3.4451852467999997E-7</v>
      </c>
      <c r="AA617">
        <f t="shared" si="38"/>
        <v>1.327420732E-6</v>
      </c>
      <c r="AB617">
        <f t="shared" si="39"/>
        <v>-3.9823500000000005E-2</v>
      </c>
    </row>
    <row r="618" spans="1:28" x14ac:dyDescent="0.25">
      <c r="A618">
        <v>58492</v>
      </c>
      <c r="B618">
        <v>2019</v>
      </c>
      <c r="C618">
        <v>1</v>
      </c>
      <c r="D618">
        <v>9</v>
      </c>
      <c r="E618" t="s">
        <v>0</v>
      </c>
      <c r="F618">
        <v>70.637</v>
      </c>
      <c r="G618">
        <v>5.8999999999999997E-2</v>
      </c>
      <c r="H618">
        <v>274.75599999999997</v>
      </c>
      <c r="I618">
        <v>0.04</v>
      </c>
      <c r="J618" t="s">
        <v>0</v>
      </c>
      <c r="K618">
        <v>-40.182699999999997</v>
      </c>
      <c r="L618">
        <v>1.2800000000000001E-2</v>
      </c>
      <c r="M618">
        <v>0.41110000000000002</v>
      </c>
      <c r="N618">
        <v>1.32E-2</v>
      </c>
      <c r="O618" t="s">
        <v>0</v>
      </c>
      <c r="P618">
        <v>-105.908</v>
      </c>
      <c r="Q618">
        <v>0.214</v>
      </c>
      <c r="R618">
        <v>-7.4580000000000002</v>
      </c>
      <c r="S618">
        <v>8.5000000000000006E-2</v>
      </c>
      <c r="T618">
        <v>0.39600000000000002</v>
      </c>
      <c r="U618">
        <v>8.5000000000000006E-2</v>
      </c>
      <c r="V618">
        <v>-0.16200000000000001</v>
      </c>
      <c r="W618">
        <v>8.5000000000000006E-2</v>
      </c>
      <c r="Y618">
        <f t="shared" si="36"/>
        <v>58492</v>
      </c>
      <c r="Z618">
        <f t="shared" si="37"/>
        <v>3.4245806517999999E-7</v>
      </c>
      <c r="AA618">
        <f t="shared" si="38"/>
        <v>1.3320555538399998E-6</v>
      </c>
      <c r="AB618">
        <f t="shared" si="39"/>
        <v>-4.0182699999999995E-2</v>
      </c>
    </row>
    <row r="619" spans="1:28" x14ac:dyDescent="0.25">
      <c r="A619">
        <v>58493</v>
      </c>
      <c r="B619">
        <v>2019</v>
      </c>
      <c r="C619">
        <v>1</v>
      </c>
      <c r="D619">
        <v>10</v>
      </c>
      <c r="E619" t="s">
        <v>0</v>
      </c>
      <c r="F619">
        <v>69.75</v>
      </c>
      <c r="G619">
        <v>5.8999999999999997E-2</v>
      </c>
      <c r="H619">
        <v>275.75700000000001</v>
      </c>
      <c r="I619">
        <v>0.04</v>
      </c>
      <c r="J619" t="s">
        <v>0</v>
      </c>
      <c r="K619">
        <v>-40.619999999999997</v>
      </c>
      <c r="L619">
        <v>1.26E-2</v>
      </c>
      <c r="M619">
        <v>0.46239999999999998</v>
      </c>
      <c r="N619">
        <v>1.3299999999999999E-2</v>
      </c>
      <c r="O619" t="s">
        <v>0</v>
      </c>
      <c r="P619">
        <v>-106.09699999999999</v>
      </c>
      <c r="Q619">
        <v>0.216</v>
      </c>
      <c r="R619">
        <v>-7.468</v>
      </c>
      <c r="S619">
        <v>8.5000000000000006E-2</v>
      </c>
      <c r="T619">
        <v>0.38</v>
      </c>
      <c r="U619">
        <v>8.5999999999999993E-2</v>
      </c>
      <c r="V619">
        <v>-0.16</v>
      </c>
      <c r="W619">
        <v>8.5000000000000006E-2</v>
      </c>
      <c r="Y619">
        <f t="shared" si="36"/>
        <v>58493</v>
      </c>
      <c r="Z619">
        <f t="shared" si="37"/>
        <v>3.38157765E-7</v>
      </c>
      <c r="AA619">
        <f t="shared" si="38"/>
        <v>1.33690854198E-6</v>
      </c>
      <c r="AB619">
        <f t="shared" si="39"/>
        <v>-4.0619999999999996E-2</v>
      </c>
    </row>
    <row r="620" spans="1:28" x14ac:dyDescent="0.25">
      <c r="A620">
        <v>58494</v>
      </c>
      <c r="B620">
        <v>2019</v>
      </c>
      <c r="C620">
        <v>1</v>
      </c>
      <c r="D620">
        <v>11</v>
      </c>
      <c r="E620" t="s">
        <v>0</v>
      </c>
      <c r="F620">
        <v>68.81</v>
      </c>
      <c r="G620">
        <v>5.8999999999999997E-2</v>
      </c>
      <c r="H620">
        <v>276.03100000000001</v>
      </c>
      <c r="I620">
        <v>0.04</v>
      </c>
      <c r="J620" t="s">
        <v>0</v>
      </c>
      <c r="K620">
        <v>-41.133499999999998</v>
      </c>
      <c r="L620">
        <v>1.2500000000000001E-2</v>
      </c>
      <c r="M620">
        <v>0.56259999999999999</v>
      </c>
      <c r="N620">
        <v>1.3299999999999999E-2</v>
      </c>
      <c r="O620" t="s">
        <v>0</v>
      </c>
      <c r="P620">
        <v>-106.264</v>
      </c>
      <c r="Q620">
        <v>0.216</v>
      </c>
      <c r="R620">
        <v>-7.56</v>
      </c>
      <c r="S620">
        <v>8.5000000000000006E-2</v>
      </c>
      <c r="T620">
        <v>0.36399999999999999</v>
      </c>
      <c r="U620">
        <v>8.5999999999999993E-2</v>
      </c>
      <c r="V620">
        <v>-0.157</v>
      </c>
      <c r="W620">
        <v>8.5000000000000006E-2</v>
      </c>
      <c r="Y620">
        <f t="shared" si="36"/>
        <v>58494</v>
      </c>
      <c r="Z620">
        <f t="shared" si="37"/>
        <v>3.3360051340000001E-7</v>
      </c>
      <c r="AA620">
        <f t="shared" si="38"/>
        <v>1.33823693234E-6</v>
      </c>
      <c r="AB620">
        <f t="shared" si="39"/>
        <v>-4.1133499999999996E-2</v>
      </c>
    </row>
    <row r="621" spans="1:28" x14ac:dyDescent="0.25">
      <c r="A621">
        <v>58495</v>
      </c>
      <c r="B621">
        <v>2019</v>
      </c>
      <c r="C621">
        <v>1</v>
      </c>
      <c r="D621">
        <v>12</v>
      </c>
      <c r="E621" t="s">
        <v>0</v>
      </c>
      <c r="F621">
        <v>68.326999999999998</v>
      </c>
      <c r="G621">
        <v>5.8999999999999997E-2</v>
      </c>
      <c r="H621">
        <v>276.95800000000003</v>
      </c>
      <c r="I621">
        <v>0.04</v>
      </c>
      <c r="J621" t="s">
        <v>0</v>
      </c>
      <c r="K621">
        <v>-41.762099999999997</v>
      </c>
      <c r="L621">
        <v>1.24E-2</v>
      </c>
      <c r="M621">
        <v>0.68579999999999997</v>
      </c>
      <c r="N621">
        <v>1.34E-2</v>
      </c>
      <c r="O621" t="s">
        <v>0</v>
      </c>
      <c r="P621">
        <v>-106.27800000000001</v>
      </c>
      <c r="Q621">
        <v>0.221</v>
      </c>
      <c r="R621">
        <v>-7.6529999999999996</v>
      </c>
      <c r="S621">
        <v>8.4000000000000005E-2</v>
      </c>
      <c r="T621">
        <v>0.34899999999999998</v>
      </c>
      <c r="U621">
        <v>8.7999999999999995E-2</v>
      </c>
      <c r="V621">
        <v>-0.155</v>
      </c>
      <c r="W621">
        <v>8.4000000000000005E-2</v>
      </c>
      <c r="Y621">
        <f t="shared" si="36"/>
        <v>58495</v>
      </c>
      <c r="Z621">
        <f t="shared" si="37"/>
        <v>3.3125886177999999E-7</v>
      </c>
      <c r="AA621">
        <f t="shared" si="38"/>
        <v>1.34273115812E-6</v>
      </c>
      <c r="AB621">
        <f t="shared" si="39"/>
        <v>-4.1762099999999996E-2</v>
      </c>
    </row>
    <row r="622" spans="1:28" x14ac:dyDescent="0.25">
      <c r="A622">
        <v>58496</v>
      </c>
      <c r="B622">
        <v>2019</v>
      </c>
      <c r="C622">
        <v>1</v>
      </c>
      <c r="D622">
        <v>13</v>
      </c>
      <c r="E622" t="s">
        <v>0</v>
      </c>
      <c r="F622">
        <v>67.619</v>
      </c>
      <c r="G622">
        <v>5.8999999999999997E-2</v>
      </c>
      <c r="H622">
        <v>278.392</v>
      </c>
      <c r="I622">
        <v>0.04</v>
      </c>
      <c r="J622" t="s">
        <v>0</v>
      </c>
      <c r="K622">
        <v>-42.492800000000003</v>
      </c>
      <c r="L622">
        <v>1.15E-2</v>
      </c>
      <c r="M622">
        <v>0.76170000000000004</v>
      </c>
      <c r="N622">
        <v>1.3100000000000001E-2</v>
      </c>
      <c r="O622" t="s">
        <v>0</v>
      </c>
      <c r="P622">
        <v>-106.143</v>
      </c>
      <c r="Q622">
        <v>0.214</v>
      </c>
      <c r="R622">
        <v>-7.7119999999999997</v>
      </c>
      <c r="S622">
        <v>7.4999999999999997E-2</v>
      </c>
      <c r="T622">
        <v>0.36399999999999999</v>
      </c>
      <c r="U622">
        <v>8.5000000000000006E-2</v>
      </c>
      <c r="V622">
        <v>-0.14899999999999999</v>
      </c>
      <c r="W622">
        <v>7.4999999999999997E-2</v>
      </c>
      <c r="Y622">
        <f t="shared" si="36"/>
        <v>58496</v>
      </c>
      <c r="Z622">
        <f t="shared" si="37"/>
        <v>3.2782637866000001E-7</v>
      </c>
      <c r="AA622">
        <f t="shared" si="38"/>
        <v>1.34968339088E-6</v>
      </c>
      <c r="AB622">
        <f t="shared" si="39"/>
        <v>-4.2492800000000004E-2</v>
      </c>
    </row>
    <row r="623" spans="1:28" x14ac:dyDescent="0.25">
      <c r="A623">
        <v>58497</v>
      </c>
      <c r="B623">
        <v>2019</v>
      </c>
      <c r="C623">
        <v>1</v>
      </c>
      <c r="D623">
        <v>14</v>
      </c>
      <c r="E623" t="s">
        <v>0</v>
      </c>
      <c r="F623">
        <v>67.040999999999997</v>
      </c>
      <c r="G623">
        <v>5.8999999999999997E-2</v>
      </c>
      <c r="H623">
        <v>280.03699999999998</v>
      </c>
      <c r="I623">
        <v>0.04</v>
      </c>
      <c r="J623" t="s">
        <v>0</v>
      </c>
      <c r="K623">
        <v>-43.2913</v>
      </c>
      <c r="L623">
        <v>1.14E-2</v>
      </c>
      <c r="M623">
        <v>0.84730000000000005</v>
      </c>
      <c r="N623">
        <v>1.32E-2</v>
      </c>
      <c r="O623" t="s">
        <v>0</v>
      </c>
      <c r="P623">
        <v>-106.21899999999999</v>
      </c>
      <c r="Q623">
        <v>0.216</v>
      </c>
      <c r="R623">
        <v>-7.7679999999999998</v>
      </c>
      <c r="S623">
        <v>7.4999999999999997E-2</v>
      </c>
      <c r="T623">
        <v>0.34300000000000003</v>
      </c>
      <c r="U623">
        <v>8.5999999999999993E-2</v>
      </c>
      <c r="V623">
        <v>-0.14699999999999999</v>
      </c>
      <c r="W623">
        <v>7.4999999999999997E-2</v>
      </c>
      <c r="Y623">
        <f t="shared" si="36"/>
        <v>58497</v>
      </c>
      <c r="Z623">
        <f t="shared" si="37"/>
        <v>3.2502415373999997E-7</v>
      </c>
      <c r="AA623">
        <f t="shared" si="38"/>
        <v>1.3576585811799997E-6</v>
      </c>
      <c r="AB623">
        <f t="shared" si="39"/>
        <v>-4.3291299999999998E-2</v>
      </c>
    </row>
    <row r="624" spans="1:28" x14ac:dyDescent="0.25">
      <c r="A624">
        <v>58498</v>
      </c>
      <c r="B624">
        <v>2019</v>
      </c>
      <c r="C624">
        <v>1</v>
      </c>
      <c r="D624">
        <v>15</v>
      </c>
      <c r="E624" t="s">
        <v>0</v>
      </c>
      <c r="F624">
        <v>66.278000000000006</v>
      </c>
      <c r="G624">
        <v>5.8999999999999997E-2</v>
      </c>
      <c r="H624">
        <v>281.98899999999998</v>
      </c>
      <c r="I624">
        <v>0.04</v>
      </c>
      <c r="J624" t="s">
        <v>0</v>
      </c>
      <c r="K624">
        <v>-44.1663</v>
      </c>
      <c r="L624">
        <v>1.14E-2</v>
      </c>
      <c r="M624">
        <v>0.89470000000000005</v>
      </c>
      <c r="N624">
        <v>1.32E-2</v>
      </c>
      <c r="O624" t="s">
        <v>0</v>
      </c>
      <c r="P624">
        <v>-106.419</v>
      </c>
      <c r="Q624">
        <v>0.219</v>
      </c>
      <c r="R624">
        <v>-7.7839999999999998</v>
      </c>
      <c r="S624">
        <v>7.5999999999999998E-2</v>
      </c>
      <c r="T624">
        <v>0.32100000000000001</v>
      </c>
      <c r="U624">
        <v>8.6999999999999994E-2</v>
      </c>
      <c r="V624">
        <v>-0.14599999999999999</v>
      </c>
      <c r="W624">
        <v>7.5999999999999998E-2</v>
      </c>
      <c r="Y624">
        <f t="shared" si="36"/>
        <v>58498</v>
      </c>
      <c r="Z624">
        <f t="shared" si="37"/>
        <v>3.2132502291999999E-7</v>
      </c>
      <c r="AA624">
        <f t="shared" si="38"/>
        <v>1.3671221504599998E-6</v>
      </c>
      <c r="AB624">
        <f t="shared" si="39"/>
        <v>-4.4166299999999999E-2</v>
      </c>
    </row>
    <row r="625" spans="1:28" x14ac:dyDescent="0.25">
      <c r="A625">
        <v>58499</v>
      </c>
      <c r="B625">
        <v>2019</v>
      </c>
      <c r="C625">
        <v>1</v>
      </c>
      <c r="D625">
        <v>16</v>
      </c>
      <c r="E625" t="s">
        <v>0</v>
      </c>
      <c r="F625">
        <v>65.56</v>
      </c>
      <c r="G625">
        <v>5.8000000000000003E-2</v>
      </c>
      <c r="H625">
        <v>283.745</v>
      </c>
      <c r="I625">
        <v>0.04</v>
      </c>
      <c r="J625" t="s">
        <v>0</v>
      </c>
      <c r="K625">
        <v>-45.074399999999997</v>
      </c>
      <c r="L625">
        <v>1.14E-2</v>
      </c>
      <c r="M625">
        <v>0.89470000000000005</v>
      </c>
      <c r="N625">
        <v>1.3299999999999999E-2</v>
      </c>
      <c r="O625" t="s">
        <v>0</v>
      </c>
      <c r="P625">
        <v>-106.548</v>
      </c>
      <c r="Q625">
        <v>0.219</v>
      </c>
      <c r="R625">
        <v>-7.6449999999999996</v>
      </c>
      <c r="S625">
        <v>7.5999999999999998E-2</v>
      </c>
      <c r="T625">
        <v>0.3</v>
      </c>
      <c r="U625">
        <v>8.6999999999999994E-2</v>
      </c>
      <c r="V625">
        <v>-0.14499999999999999</v>
      </c>
      <c r="W625">
        <v>7.5999999999999998E-2</v>
      </c>
      <c r="Y625">
        <f t="shared" si="36"/>
        <v>58499</v>
      </c>
      <c r="Z625">
        <f t="shared" si="37"/>
        <v>3.1784405839999998E-7</v>
      </c>
      <c r="AA625">
        <f t="shared" si="38"/>
        <v>1.3756354843E-6</v>
      </c>
      <c r="AB625">
        <f t="shared" si="39"/>
        <v>-4.5074400000000001E-2</v>
      </c>
    </row>
    <row r="626" spans="1:28" x14ac:dyDescent="0.25">
      <c r="A626">
        <v>58500</v>
      </c>
      <c r="B626">
        <v>2019</v>
      </c>
      <c r="C626">
        <v>1</v>
      </c>
      <c r="D626">
        <v>17</v>
      </c>
      <c r="E626" t="s">
        <v>0</v>
      </c>
      <c r="F626">
        <v>64.412999999999997</v>
      </c>
      <c r="G626">
        <v>5.8000000000000003E-2</v>
      </c>
      <c r="H626">
        <v>285.541</v>
      </c>
      <c r="I626">
        <v>0.04</v>
      </c>
      <c r="J626" t="s">
        <v>0</v>
      </c>
      <c r="K626">
        <v>-45.951300000000003</v>
      </c>
      <c r="L626">
        <v>1.0999999999999999E-2</v>
      </c>
      <c r="M626">
        <v>0.84340000000000004</v>
      </c>
      <c r="N626">
        <v>1.34E-2</v>
      </c>
      <c r="O626" t="s">
        <v>0</v>
      </c>
      <c r="P626">
        <v>-106.616</v>
      </c>
      <c r="Q626">
        <v>0.19600000000000001</v>
      </c>
      <c r="R626">
        <v>-7.3339999999999996</v>
      </c>
      <c r="S626">
        <v>6.8000000000000005E-2</v>
      </c>
      <c r="T626">
        <v>0.27800000000000002</v>
      </c>
      <c r="U626">
        <v>7.8E-2</v>
      </c>
      <c r="V626">
        <v>-0.14399999999999999</v>
      </c>
      <c r="W626">
        <v>6.8000000000000005E-2</v>
      </c>
      <c r="Y626">
        <f t="shared" si="36"/>
        <v>58500</v>
      </c>
      <c r="Z626">
        <f t="shared" si="37"/>
        <v>3.1228324181999999E-7</v>
      </c>
      <c r="AA626">
        <f t="shared" si="38"/>
        <v>1.3843427437399999E-6</v>
      </c>
      <c r="AB626">
        <f t="shared" si="39"/>
        <v>-4.59513E-2</v>
      </c>
    </row>
    <row r="627" spans="1:28" x14ac:dyDescent="0.25">
      <c r="A627">
        <v>58501</v>
      </c>
      <c r="B627">
        <v>2019</v>
      </c>
      <c r="C627">
        <v>1</v>
      </c>
      <c r="D627">
        <v>18</v>
      </c>
      <c r="E627" t="s">
        <v>0</v>
      </c>
      <c r="F627">
        <v>63.021000000000001</v>
      </c>
      <c r="G627">
        <v>5.8999999999999997E-2</v>
      </c>
      <c r="H627">
        <v>286.80599999999998</v>
      </c>
      <c r="I627">
        <v>0.04</v>
      </c>
      <c r="J627" t="s">
        <v>0</v>
      </c>
      <c r="K627">
        <v>-46.770299999999999</v>
      </c>
      <c r="L627">
        <v>1.0999999999999999E-2</v>
      </c>
      <c r="M627">
        <v>0.79349999999999998</v>
      </c>
      <c r="N627">
        <v>1.34E-2</v>
      </c>
      <c r="O627" t="s">
        <v>0</v>
      </c>
      <c r="P627">
        <v>-106.913</v>
      </c>
      <c r="Q627">
        <v>0.19600000000000001</v>
      </c>
      <c r="R627">
        <v>-7.0789999999999997</v>
      </c>
      <c r="S627">
        <v>6.8000000000000005E-2</v>
      </c>
      <c r="T627">
        <v>0.25700000000000001</v>
      </c>
      <c r="U627">
        <v>7.8E-2</v>
      </c>
      <c r="V627">
        <v>-0.14199999999999999</v>
      </c>
      <c r="W627">
        <v>6.8000000000000005E-2</v>
      </c>
      <c r="Y627">
        <f t="shared" si="36"/>
        <v>58501</v>
      </c>
      <c r="Z627">
        <f t="shared" si="37"/>
        <v>3.0553463093999997E-7</v>
      </c>
      <c r="AA627">
        <f t="shared" si="38"/>
        <v>1.3904756408399998E-6</v>
      </c>
      <c r="AB627">
        <f t="shared" si="39"/>
        <v>-4.6770300000000001E-2</v>
      </c>
    </row>
    <row r="628" spans="1:28" x14ac:dyDescent="0.25">
      <c r="A628">
        <v>58502</v>
      </c>
      <c r="B628">
        <v>2019</v>
      </c>
      <c r="C628">
        <v>1</v>
      </c>
      <c r="D628">
        <v>19</v>
      </c>
      <c r="E628" t="s">
        <v>0</v>
      </c>
      <c r="F628">
        <v>61.886000000000003</v>
      </c>
      <c r="G628">
        <v>5.8000000000000003E-2</v>
      </c>
      <c r="H628">
        <v>287.73599999999999</v>
      </c>
      <c r="I628">
        <v>0.04</v>
      </c>
      <c r="J628" t="s">
        <v>0</v>
      </c>
      <c r="K628">
        <v>-47.525100000000002</v>
      </c>
      <c r="L628">
        <v>1.0800000000000001E-2</v>
      </c>
      <c r="M628">
        <v>0.74739999999999995</v>
      </c>
      <c r="N628">
        <v>1.35E-2</v>
      </c>
      <c r="O628" t="s">
        <v>0</v>
      </c>
      <c r="P628">
        <v>-107.479</v>
      </c>
      <c r="Q628">
        <v>0.20100000000000001</v>
      </c>
      <c r="R628">
        <v>-7.1689999999999996</v>
      </c>
      <c r="S628">
        <v>7.3999999999999996E-2</v>
      </c>
      <c r="T628">
        <v>0.25800000000000001</v>
      </c>
      <c r="U628">
        <v>0.08</v>
      </c>
      <c r="V628">
        <v>-0.15</v>
      </c>
      <c r="W628">
        <v>7.3999999999999996E-2</v>
      </c>
      <c r="Y628">
        <f t="shared" si="36"/>
        <v>58502</v>
      </c>
      <c r="Z628">
        <f t="shared" si="37"/>
        <v>3.0003199204000001E-7</v>
      </c>
      <c r="AA628">
        <f t="shared" si="38"/>
        <v>1.3949844110399999E-6</v>
      </c>
      <c r="AB628">
        <f t="shared" si="39"/>
        <v>-4.7525100000000001E-2</v>
      </c>
    </row>
    <row r="629" spans="1:28" x14ac:dyDescent="0.25">
      <c r="A629">
        <v>58503</v>
      </c>
      <c r="B629">
        <v>2019</v>
      </c>
      <c r="C629">
        <v>1</v>
      </c>
      <c r="D629">
        <v>20</v>
      </c>
      <c r="E629" t="s">
        <v>0</v>
      </c>
      <c r="F629">
        <v>60.923999999999999</v>
      </c>
      <c r="G629">
        <v>5.8000000000000003E-2</v>
      </c>
      <c r="H629">
        <v>288.66300000000001</v>
      </c>
      <c r="I629">
        <v>3.9E-2</v>
      </c>
      <c r="J629" t="s">
        <v>0</v>
      </c>
      <c r="K629">
        <v>-48.2545</v>
      </c>
      <c r="L629">
        <v>1.0699999999999999E-2</v>
      </c>
      <c r="M629">
        <v>0.76249999999999996</v>
      </c>
      <c r="N629">
        <v>1.32E-2</v>
      </c>
      <c r="O629" t="s">
        <v>0</v>
      </c>
      <c r="P629">
        <v>-107.893</v>
      </c>
      <c r="Q629">
        <v>0.19600000000000001</v>
      </c>
      <c r="R629">
        <v>-7.5590000000000002</v>
      </c>
      <c r="S629">
        <v>7.1999999999999995E-2</v>
      </c>
      <c r="T629">
        <v>0.26700000000000002</v>
      </c>
      <c r="U629">
        <v>7.8E-2</v>
      </c>
      <c r="V629">
        <v>-0.16200000000000001</v>
      </c>
      <c r="W629">
        <v>7.1999999999999995E-2</v>
      </c>
      <c r="Y629">
        <f t="shared" si="36"/>
        <v>58503</v>
      </c>
      <c r="Z629">
        <f t="shared" si="37"/>
        <v>2.9536808135999997E-7</v>
      </c>
      <c r="AA629">
        <f t="shared" si="38"/>
        <v>1.39947863682E-6</v>
      </c>
      <c r="AB629">
        <f t="shared" si="39"/>
        <v>-4.8254499999999999E-2</v>
      </c>
    </row>
    <row r="630" spans="1:28" x14ac:dyDescent="0.25">
      <c r="A630">
        <v>58504</v>
      </c>
      <c r="B630">
        <v>2019</v>
      </c>
      <c r="C630">
        <v>1</v>
      </c>
      <c r="D630">
        <v>21</v>
      </c>
      <c r="E630" t="s">
        <v>0</v>
      </c>
      <c r="F630">
        <v>59.951000000000001</v>
      </c>
      <c r="G630">
        <v>5.7000000000000002E-2</v>
      </c>
      <c r="H630">
        <v>289.64600000000002</v>
      </c>
      <c r="I630">
        <v>3.9E-2</v>
      </c>
      <c r="J630" t="s">
        <v>0</v>
      </c>
      <c r="K630">
        <v>-49.039299999999997</v>
      </c>
      <c r="L630">
        <v>9.7999999999999997E-3</v>
      </c>
      <c r="M630">
        <v>0.85389999999999999</v>
      </c>
      <c r="N630">
        <v>1.32E-2</v>
      </c>
      <c r="O630" t="s">
        <v>0</v>
      </c>
      <c r="P630">
        <v>-107.651</v>
      </c>
      <c r="Q630">
        <v>0.186</v>
      </c>
      <c r="R630">
        <v>-7.8789999999999996</v>
      </c>
      <c r="S630">
        <v>6.4000000000000001E-2</v>
      </c>
      <c r="T630">
        <v>0.27600000000000002</v>
      </c>
      <c r="U630">
        <v>7.3999999999999996E-2</v>
      </c>
      <c r="V630">
        <v>-0.17399999999999999</v>
      </c>
      <c r="W630">
        <v>6.4000000000000001E-2</v>
      </c>
      <c r="Y630">
        <f t="shared" si="36"/>
        <v>58504</v>
      </c>
      <c r="Z630">
        <f t="shared" si="37"/>
        <v>2.9065084113999999E-7</v>
      </c>
      <c r="AA630">
        <f t="shared" si="38"/>
        <v>1.40424435844E-6</v>
      </c>
      <c r="AB630">
        <f t="shared" si="39"/>
        <v>-4.9039299999999994E-2</v>
      </c>
    </row>
    <row r="631" spans="1:28" x14ac:dyDescent="0.25">
      <c r="A631">
        <v>58505</v>
      </c>
      <c r="B631">
        <v>2019</v>
      </c>
      <c r="C631">
        <v>1</v>
      </c>
      <c r="D631">
        <v>22</v>
      </c>
      <c r="E631" t="s">
        <v>0</v>
      </c>
      <c r="F631">
        <v>59.5</v>
      </c>
      <c r="G631">
        <v>5.7000000000000002E-2</v>
      </c>
      <c r="H631">
        <v>290.58800000000002</v>
      </c>
      <c r="I631">
        <v>3.9E-2</v>
      </c>
      <c r="J631" t="s">
        <v>0</v>
      </c>
      <c r="K631">
        <v>-49.945300000000003</v>
      </c>
      <c r="L631">
        <v>9.7999999999999997E-3</v>
      </c>
      <c r="M631">
        <v>0.9738</v>
      </c>
      <c r="N631">
        <v>1.3299999999999999E-2</v>
      </c>
      <c r="O631" t="s">
        <v>0</v>
      </c>
      <c r="P631">
        <v>-106.807</v>
      </c>
      <c r="Q631">
        <v>0.186</v>
      </c>
      <c r="R631">
        <v>-7.8710000000000004</v>
      </c>
      <c r="S631">
        <v>6.5000000000000002E-2</v>
      </c>
      <c r="T631">
        <v>0.28499999999999998</v>
      </c>
      <c r="U631">
        <v>7.3999999999999996E-2</v>
      </c>
      <c r="V631">
        <v>-0.186</v>
      </c>
      <c r="W631">
        <v>6.5000000000000002E-2</v>
      </c>
      <c r="Y631">
        <f t="shared" si="36"/>
        <v>58505</v>
      </c>
      <c r="Z631">
        <f t="shared" si="37"/>
        <v>2.8846432999999996E-7</v>
      </c>
      <c r="AA631">
        <f t="shared" si="38"/>
        <v>1.40881130632E-6</v>
      </c>
      <c r="AB631">
        <f t="shared" si="39"/>
        <v>-4.9945300000000005E-2</v>
      </c>
    </row>
    <row r="632" spans="1:28" x14ac:dyDescent="0.25">
      <c r="A632">
        <v>58506</v>
      </c>
      <c r="B632">
        <v>2019</v>
      </c>
      <c r="C632">
        <v>1</v>
      </c>
      <c r="D632">
        <v>23</v>
      </c>
      <c r="E632" t="s">
        <v>0</v>
      </c>
      <c r="F632">
        <v>59.02</v>
      </c>
      <c r="G632">
        <v>5.8000000000000003E-2</v>
      </c>
      <c r="H632">
        <v>291.97399999999999</v>
      </c>
      <c r="I632">
        <v>3.9E-2</v>
      </c>
      <c r="J632" t="s">
        <v>0</v>
      </c>
      <c r="K632">
        <v>-51.024999999999999</v>
      </c>
      <c r="L632">
        <v>9.9000000000000008E-3</v>
      </c>
      <c r="M632">
        <v>1.1440999999999999</v>
      </c>
      <c r="N632">
        <v>1.3299999999999999E-2</v>
      </c>
      <c r="O632" t="s">
        <v>0</v>
      </c>
      <c r="P632">
        <v>-105.916</v>
      </c>
      <c r="Q632">
        <v>0.189</v>
      </c>
      <c r="R632">
        <v>-7.6639999999999997</v>
      </c>
      <c r="S632">
        <v>6.5000000000000002E-2</v>
      </c>
      <c r="T632">
        <v>0.29399999999999998</v>
      </c>
      <c r="U632">
        <v>7.4999999999999997E-2</v>
      </c>
      <c r="V632">
        <v>-0.19800000000000001</v>
      </c>
      <c r="W632">
        <v>6.5000000000000002E-2</v>
      </c>
      <c r="Y632">
        <f t="shared" si="36"/>
        <v>58506</v>
      </c>
      <c r="Z632">
        <f t="shared" si="37"/>
        <v>2.8613722279999999E-7</v>
      </c>
      <c r="AA632">
        <f t="shared" si="38"/>
        <v>1.4155308283599999E-6</v>
      </c>
      <c r="AB632">
        <f t="shared" si="39"/>
        <v>-5.1025000000000001E-2</v>
      </c>
    </row>
    <row r="633" spans="1:28" x14ac:dyDescent="0.25">
      <c r="A633">
        <v>58507</v>
      </c>
      <c r="B633">
        <v>2019</v>
      </c>
      <c r="C633">
        <v>1</v>
      </c>
      <c r="D633">
        <v>24</v>
      </c>
      <c r="E633" t="s">
        <v>0</v>
      </c>
      <c r="F633">
        <v>58.404000000000003</v>
      </c>
      <c r="G633">
        <v>5.8000000000000003E-2</v>
      </c>
      <c r="H633">
        <v>293.93799999999999</v>
      </c>
      <c r="I633">
        <v>0.04</v>
      </c>
      <c r="J633" t="s">
        <v>0</v>
      </c>
      <c r="K633">
        <v>-52.286700000000003</v>
      </c>
      <c r="L633">
        <v>9.9000000000000008E-3</v>
      </c>
      <c r="M633">
        <v>1.3438000000000001</v>
      </c>
      <c r="N633">
        <v>1.34E-2</v>
      </c>
      <c r="O633" t="s">
        <v>0</v>
      </c>
      <c r="P633">
        <v>-105.517</v>
      </c>
      <c r="Q633">
        <v>0.189</v>
      </c>
      <c r="R633">
        <v>-7.5110000000000001</v>
      </c>
      <c r="S633">
        <v>6.6000000000000003E-2</v>
      </c>
      <c r="T633">
        <v>0.27200000000000002</v>
      </c>
      <c r="U633">
        <v>7.4999999999999997E-2</v>
      </c>
      <c r="V633">
        <v>-0.20699999999999999</v>
      </c>
      <c r="W633">
        <v>6.6000000000000003E-2</v>
      </c>
      <c r="Y633">
        <f t="shared" si="36"/>
        <v>58507</v>
      </c>
      <c r="Z633">
        <f t="shared" si="37"/>
        <v>2.8315076856000003E-7</v>
      </c>
      <c r="AA633">
        <f t="shared" si="38"/>
        <v>1.4250525753199999E-6</v>
      </c>
      <c r="AB633">
        <f t="shared" si="39"/>
        <v>-5.2286700000000005E-2</v>
      </c>
    </row>
    <row r="634" spans="1:28" x14ac:dyDescent="0.25">
      <c r="A634">
        <v>58508</v>
      </c>
      <c r="B634">
        <v>2019</v>
      </c>
      <c r="C634">
        <v>1</v>
      </c>
      <c r="D634">
        <v>25</v>
      </c>
      <c r="E634" t="s">
        <v>0</v>
      </c>
      <c r="F634">
        <v>57.036999999999999</v>
      </c>
      <c r="G634">
        <v>5.8000000000000003E-2</v>
      </c>
      <c r="H634">
        <v>295.89499999999998</v>
      </c>
      <c r="I634">
        <v>0.04</v>
      </c>
      <c r="J634" t="s">
        <v>0</v>
      </c>
      <c r="K634">
        <v>-53.682499999999997</v>
      </c>
      <c r="L634">
        <v>9.4000000000000004E-3</v>
      </c>
      <c r="M634">
        <v>1.4479</v>
      </c>
      <c r="N634">
        <v>1.35E-2</v>
      </c>
      <c r="O634" t="s">
        <v>0</v>
      </c>
      <c r="P634">
        <v>-105.611</v>
      </c>
      <c r="Q634">
        <v>0.17599999999999999</v>
      </c>
      <c r="R634">
        <v>-7.4560000000000004</v>
      </c>
      <c r="S634">
        <v>6.2E-2</v>
      </c>
      <c r="T634">
        <v>0.24099999999999999</v>
      </c>
      <c r="U634">
        <v>7.0000000000000007E-2</v>
      </c>
      <c r="V634">
        <v>-0.217</v>
      </c>
      <c r="W634">
        <v>6.2E-2</v>
      </c>
      <c r="Y634">
        <f t="shared" si="36"/>
        <v>58508</v>
      </c>
      <c r="Z634">
        <f t="shared" si="37"/>
        <v>2.7652336117999996E-7</v>
      </c>
      <c r="AA634">
        <f t="shared" si="38"/>
        <v>1.4345403852999999E-6</v>
      </c>
      <c r="AB634">
        <f t="shared" si="39"/>
        <v>-5.3682499999999994E-2</v>
      </c>
    </row>
    <row r="635" spans="1:28" x14ac:dyDescent="0.25">
      <c r="A635">
        <v>58509</v>
      </c>
      <c r="B635">
        <v>2019</v>
      </c>
      <c r="C635">
        <v>1</v>
      </c>
      <c r="D635">
        <v>26</v>
      </c>
      <c r="E635" t="s">
        <v>0</v>
      </c>
      <c r="F635">
        <v>55.392000000000003</v>
      </c>
      <c r="G635">
        <v>5.8000000000000003E-2</v>
      </c>
      <c r="H635">
        <v>297.23</v>
      </c>
      <c r="I635">
        <v>0.04</v>
      </c>
      <c r="J635" t="s">
        <v>0</v>
      </c>
      <c r="K635">
        <v>-55.128599999999999</v>
      </c>
      <c r="L635">
        <v>9.4999999999999998E-3</v>
      </c>
      <c r="M635">
        <v>1.4241999999999999</v>
      </c>
      <c r="N635">
        <v>1.3599999999999999E-2</v>
      </c>
      <c r="O635" t="s">
        <v>0</v>
      </c>
      <c r="P635">
        <v>-105.852</v>
      </c>
      <c r="Q635">
        <v>0.17599999999999999</v>
      </c>
      <c r="R635">
        <v>-7.3739999999999997</v>
      </c>
      <c r="S635">
        <v>6.0999999999999999E-2</v>
      </c>
      <c r="T635">
        <v>0.255</v>
      </c>
      <c r="U635">
        <v>7.0000000000000007E-2</v>
      </c>
      <c r="V635">
        <v>-0.21</v>
      </c>
      <c r="W635">
        <v>6.0999999999999999E-2</v>
      </c>
      <c r="Y635">
        <f t="shared" si="36"/>
        <v>58509</v>
      </c>
      <c r="Z635">
        <f t="shared" si="37"/>
        <v>2.6854817087999998E-7</v>
      </c>
      <c r="AA635">
        <f t="shared" si="38"/>
        <v>1.4410126521999999E-6</v>
      </c>
      <c r="AB635">
        <f t="shared" si="39"/>
        <v>-5.51286E-2</v>
      </c>
    </row>
    <row r="636" spans="1:28" x14ac:dyDescent="0.25">
      <c r="A636">
        <v>58510</v>
      </c>
      <c r="B636">
        <v>2019</v>
      </c>
      <c r="C636">
        <v>1</v>
      </c>
      <c r="D636">
        <v>27</v>
      </c>
      <c r="E636" t="s">
        <v>0</v>
      </c>
      <c r="F636">
        <v>54.207999999999998</v>
      </c>
      <c r="G636">
        <v>5.8000000000000003E-2</v>
      </c>
      <c r="H636">
        <v>298.63600000000002</v>
      </c>
      <c r="I636">
        <v>3.9E-2</v>
      </c>
      <c r="J636" t="s">
        <v>0</v>
      </c>
      <c r="K636">
        <v>-56.535499999999999</v>
      </c>
      <c r="L636">
        <v>9.4999999999999998E-3</v>
      </c>
      <c r="M636">
        <v>1.3737999999999999</v>
      </c>
      <c r="N636">
        <v>1.32E-2</v>
      </c>
      <c r="O636" t="s">
        <v>0</v>
      </c>
      <c r="P636">
        <v>-106.063</v>
      </c>
      <c r="Q636">
        <v>0.17599999999999999</v>
      </c>
      <c r="R636">
        <v>-7.28</v>
      </c>
      <c r="S636">
        <v>6.0999999999999999E-2</v>
      </c>
      <c r="T636">
        <v>0.28599999999999998</v>
      </c>
      <c r="U636">
        <v>7.0000000000000007E-2</v>
      </c>
      <c r="V636">
        <v>-0.19600000000000001</v>
      </c>
      <c r="W636">
        <v>6.0999999999999999E-2</v>
      </c>
      <c r="Y636">
        <f t="shared" si="36"/>
        <v>58510</v>
      </c>
      <c r="Z636">
        <f t="shared" si="37"/>
        <v>2.6280797311999997E-7</v>
      </c>
      <c r="AA636">
        <f t="shared" si="38"/>
        <v>1.4478291370400001E-6</v>
      </c>
      <c r="AB636">
        <f t="shared" si="39"/>
        <v>-5.6535500000000002E-2</v>
      </c>
    </row>
    <row r="637" spans="1:28" x14ac:dyDescent="0.25">
      <c r="A637">
        <v>58511</v>
      </c>
      <c r="B637">
        <v>2019</v>
      </c>
      <c r="C637">
        <v>1</v>
      </c>
      <c r="D637">
        <v>28</v>
      </c>
      <c r="E637" t="s">
        <v>0</v>
      </c>
      <c r="F637">
        <v>53.442999999999998</v>
      </c>
      <c r="G637">
        <v>5.8000000000000003E-2</v>
      </c>
      <c r="H637">
        <v>300.14499999999998</v>
      </c>
      <c r="I637">
        <v>3.9E-2</v>
      </c>
      <c r="J637" t="s">
        <v>0</v>
      </c>
      <c r="K637">
        <v>-57.831499999999998</v>
      </c>
      <c r="L637">
        <v>9.5999999999999992E-3</v>
      </c>
      <c r="M637">
        <v>1.2435</v>
      </c>
      <c r="N637">
        <v>1.3299999999999999E-2</v>
      </c>
      <c r="O637" t="s">
        <v>0</v>
      </c>
      <c r="P637">
        <v>-106.155</v>
      </c>
      <c r="Q637">
        <v>0.17799999999999999</v>
      </c>
      <c r="R637">
        <v>-7.3049999999999997</v>
      </c>
      <c r="S637">
        <v>0.06</v>
      </c>
      <c r="T637">
        <v>0.317</v>
      </c>
      <c r="U637">
        <v>7.0999999999999994E-2</v>
      </c>
      <c r="V637">
        <v>-0.183</v>
      </c>
      <c r="W637">
        <v>0.06</v>
      </c>
      <c r="Y637">
        <f t="shared" si="36"/>
        <v>58511</v>
      </c>
      <c r="Z637">
        <f t="shared" si="37"/>
        <v>2.5909914601999999E-7</v>
      </c>
      <c r="AA637">
        <f t="shared" si="38"/>
        <v>1.4551449802999998E-6</v>
      </c>
      <c r="AB637">
        <f t="shared" si="39"/>
        <v>-5.7831500000000001E-2</v>
      </c>
    </row>
    <row r="638" spans="1:28" x14ac:dyDescent="0.25">
      <c r="A638">
        <v>58512</v>
      </c>
      <c r="B638">
        <v>2019</v>
      </c>
      <c r="C638">
        <v>1</v>
      </c>
      <c r="D638">
        <v>29</v>
      </c>
      <c r="E638" t="s">
        <v>0</v>
      </c>
      <c r="F638">
        <v>52.613999999999997</v>
      </c>
      <c r="G638">
        <v>5.8000000000000003E-2</v>
      </c>
      <c r="H638">
        <v>301.57799999999997</v>
      </c>
      <c r="I638">
        <v>3.9E-2</v>
      </c>
      <c r="J638" t="s">
        <v>0</v>
      </c>
      <c r="K638">
        <v>-58.959499999999998</v>
      </c>
      <c r="L638">
        <v>9.5999999999999992E-3</v>
      </c>
      <c r="M638">
        <v>1.0153000000000001</v>
      </c>
      <c r="N638">
        <v>1.3299999999999999E-2</v>
      </c>
      <c r="O638" t="s">
        <v>0</v>
      </c>
      <c r="P638">
        <v>-106.19499999999999</v>
      </c>
      <c r="Q638">
        <v>0.17799999999999999</v>
      </c>
      <c r="R638">
        <v>-7.4740000000000002</v>
      </c>
      <c r="S638">
        <v>0.06</v>
      </c>
      <c r="T638">
        <v>0.34799999999999998</v>
      </c>
      <c r="U638">
        <v>7.0999999999999994E-2</v>
      </c>
      <c r="V638">
        <v>-0.17</v>
      </c>
      <c r="W638">
        <v>0.06</v>
      </c>
      <c r="Y638">
        <f t="shared" si="36"/>
        <v>58512</v>
      </c>
      <c r="Z638">
        <f t="shared" si="37"/>
        <v>2.5508003795999999E-7</v>
      </c>
      <c r="AA638">
        <f t="shared" si="38"/>
        <v>1.4620923649199997E-6</v>
      </c>
      <c r="AB638">
        <f t="shared" si="39"/>
        <v>-5.8959499999999998E-2</v>
      </c>
    </row>
    <row r="639" spans="1:28" x14ac:dyDescent="0.25">
      <c r="A639">
        <v>58513</v>
      </c>
      <c r="B639">
        <v>2019</v>
      </c>
      <c r="C639">
        <v>1</v>
      </c>
      <c r="D639">
        <v>30</v>
      </c>
      <c r="E639" t="s">
        <v>0</v>
      </c>
      <c r="F639">
        <v>51.576999999999998</v>
      </c>
      <c r="G639">
        <v>5.8000000000000003E-2</v>
      </c>
      <c r="H639">
        <v>302.93400000000003</v>
      </c>
      <c r="I639">
        <v>0.04</v>
      </c>
      <c r="J639" t="s">
        <v>0</v>
      </c>
      <c r="K639">
        <v>-59.891500000000001</v>
      </c>
      <c r="L639">
        <v>9.5999999999999992E-3</v>
      </c>
      <c r="M639">
        <v>0.81699999999999995</v>
      </c>
      <c r="N639">
        <v>1.34E-2</v>
      </c>
      <c r="O639" t="s">
        <v>0</v>
      </c>
      <c r="P639">
        <v>-106.43600000000001</v>
      </c>
      <c r="Q639">
        <v>0.18099999999999999</v>
      </c>
      <c r="R639">
        <v>-7.6769999999999996</v>
      </c>
      <c r="S639">
        <v>5.8999999999999997E-2</v>
      </c>
      <c r="T639">
        <v>0.32600000000000001</v>
      </c>
      <c r="U639">
        <v>7.1999999999999995E-2</v>
      </c>
      <c r="V639">
        <v>-0.16600000000000001</v>
      </c>
      <c r="W639">
        <v>5.8999999999999997E-2</v>
      </c>
      <c r="Y639">
        <f t="shared" si="36"/>
        <v>58513</v>
      </c>
      <c r="Z639">
        <f t="shared" si="37"/>
        <v>2.5005251677999999E-7</v>
      </c>
      <c r="AA639">
        <f t="shared" si="38"/>
        <v>1.4686664427600001E-6</v>
      </c>
      <c r="AB639">
        <f t="shared" si="39"/>
        <v>-5.98915E-2</v>
      </c>
    </row>
    <row r="640" spans="1:28" x14ac:dyDescent="0.25">
      <c r="A640">
        <v>58514</v>
      </c>
      <c r="B640">
        <v>2019</v>
      </c>
      <c r="C640">
        <v>1</v>
      </c>
      <c r="D640">
        <v>31</v>
      </c>
      <c r="E640" t="s">
        <v>0</v>
      </c>
      <c r="F640">
        <v>50.593000000000004</v>
      </c>
      <c r="G640">
        <v>5.8000000000000003E-2</v>
      </c>
      <c r="H640">
        <v>304.30599999999998</v>
      </c>
      <c r="I640">
        <v>0.04</v>
      </c>
      <c r="J640" t="s">
        <v>0</v>
      </c>
      <c r="K640">
        <v>-60.631</v>
      </c>
      <c r="L640">
        <v>9.4000000000000004E-3</v>
      </c>
      <c r="M640">
        <v>0.68169999999999997</v>
      </c>
      <c r="N640">
        <v>1.35E-2</v>
      </c>
      <c r="O640" t="s">
        <v>0</v>
      </c>
      <c r="P640">
        <v>-106.72799999999999</v>
      </c>
      <c r="Q640">
        <v>0.17100000000000001</v>
      </c>
      <c r="R640">
        <v>-7.8049999999999997</v>
      </c>
      <c r="S640">
        <v>5.5E-2</v>
      </c>
      <c r="T640">
        <v>0.29099999999999998</v>
      </c>
      <c r="U640">
        <v>6.8000000000000005E-2</v>
      </c>
      <c r="V640">
        <v>-0.16400000000000001</v>
      </c>
      <c r="W640">
        <v>5.5E-2</v>
      </c>
      <c r="Y640">
        <f t="shared" si="36"/>
        <v>58514</v>
      </c>
      <c r="Z640">
        <f t="shared" si="37"/>
        <v>2.4528194701999999E-7</v>
      </c>
      <c r="AA640">
        <f t="shared" si="38"/>
        <v>1.4753180908399999E-6</v>
      </c>
      <c r="AB640">
        <f t="shared" si="39"/>
        <v>-6.0630999999999997E-2</v>
      </c>
    </row>
    <row r="641" spans="1:28" x14ac:dyDescent="0.25">
      <c r="A641">
        <v>58515</v>
      </c>
      <c r="B641">
        <v>2019</v>
      </c>
      <c r="C641">
        <v>2</v>
      </c>
      <c r="D641">
        <v>1</v>
      </c>
      <c r="E641" t="s">
        <v>0</v>
      </c>
      <c r="F641">
        <v>49.832000000000001</v>
      </c>
      <c r="G641">
        <v>5.8000000000000003E-2</v>
      </c>
      <c r="H641">
        <v>306.17</v>
      </c>
      <c r="I641">
        <v>0.04</v>
      </c>
      <c r="J641" t="s">
        <v>0</v>
      </c>
      <c r="K641">
        <v>-61.213099999999997</v>
      </c>
      <c r="L641">
        <v>9.2999999999999992E-3</v>
      </c>
      <c r="M641">
        <v>0.55840000000000001</v>
      </c>
      <c r="N641">
        <v>1.35E-2</v>
      </c>
      <c r="O641" t="s">
        <v>0</v>
      </c>
      <c r="P641">
        <v>-106.848</v>
      </c>
      <c r="Q641">
        <v>0.17100000000000001</v>
      </c>
      <c r="R641">
        <v>-7.8849999999999998</v>
      </c>
      <c r="S641">
        <v>5.3999999999999999E-2</v>
      </c>
      <c r="T641">
        <v>0.255</v>
      </c>
      <c r="U641">
        <v>6.8000000000000005E-2</v>
      </c>
      <c r="V641">
        <v>-0.16200000000000001</v>
      </c>
      <c r="W641">
        <v>5.3999999999999999E-2</v>
      </c>
      <c r="Y641">
        <f t="shared" si="36"/>
        <v>58515</v>
      </c>
      <c r="Z641">
        <f t="shared" si="37"/>
        <v>2.4159251248000001E-7</v>
      </c>
      <c r="AA641">
        <f t="shared" si="38"/>
        <v>1.4843550238000001E-6</v>
      </c>
      <c r="AB641">
        <f t="shared" si="39"/>
        <v>-6.1213099999999999E-2</v>
      </c>
    </row>
    <row r="642" spans="1:28" x14ac:dyDescent="0.25">
      <c r="A642">
        <v>58516</v>
      </c>
      <c r="B642">
        <v>2019</v>
      </c>
      <c r="C642">
        <v>2</v>
      </c>
      <c r="D642">
        <v>2</v>
      </c>
      <c r="E642" t="s">
        <v>0</v>
      </c>
      <c r="F642">
        <v>49.055999999999997</v>
      </c>
      <c r="G642">
        <v>5.8000000000000003E-2</v>
      </c>
      <c r="H642">
        <v>308.50400000000002</v>
      </c>
      <c r="I642">
        <v>0.04</v>
      </c>
      <c r="J642" t="s">
        <v>0</v>
      </c>
      <c r="K642">
        <v>-61.680700000000002</v>
      </c>
      <c r="L642">
        <v>9.4000000000000004E-3</v>
      </c>
      <c r="M642">
        <v>0.46579999999999999</v>
      </c>
      <c r="N642">
        <v>1.3599999999999999E-2</v>
      </c>
      <c r="O642" t="s">
        <v>0</v>
      </c>
      <c r="P642">
        <v>-106.575</v>
      </c>
      <c r="Q642">
        <v>0.17100000000000001</v>
      </c>
      <c r="R642">
        <v>-8.0030000000000001</v>
      </c>
      <c r="S642">
        <v>5.2999999999999999E-2</v>
      </c>
      <c r="T642">
        <v>0.26700000000000002</v>
      </c>
      <c r="U642">
        <v>6.8000000000000005E-2</v>
      </c>
      <c r="V642">
        <v>-0.17499999999999999</v>
      </c>
      <c r="W642">
        <v>5.2999999999999999E-2</v>
      </c>
      <c r="Y642">
        <f t="shared" ref="Y642:Y705" si="40">A642</f>
        <v>58516</v>
      </c>
      <c r="Z642">
        <f t="shared" ref="Z642:Z705" si="41">F642*0.00000000484814</f>
        <v>2.3783035583999998E-7</v>
      </c>
      <c r="AA642">
        <f t="shared" ref="AA642:AA705" si="42">H642*0.00000000484814</f>
        <v>1.4956705825600001E-6</v>
      </c>
      <c r="AB642">
        <f t="shared" ref="AB642:AB705" si="43">K642/1000</f>
        <v>-6.1680700000000005E-2</v>
      </c>
    </row>
    <row r="643" spans="1:28" x14ac:dyDescent="0.25">
      <c r="A643">
        <v>58517</v>
      </c>
      <c r="B643">
        <v>2019</v>
      </c>
      <c r="C643">
        <v>2</v>
      </c>
      <c r="D643">
        <v>3</v>
      </c>
      <c r="E643" t="s">
        <v>0</v>
      </c>
      <c r="F643">
        <v>47.558999999999997</v>
      </c>
      <c r="G643">
        <v>5.8000000000000003E-2</v>
      </c>
      <c r="H643">
        <v>310.55</v>
      </c>
      <c r="I643">
        <v>3.9E-2</v>
      </c>
      <c r="J643" t="s">
        <v>0</v>
      </c>
      <c r="K643">
        <v>-62.131799999999998</v>
      </c>
      <c r="L643">
        <v>9.4000000000000004E-3</v>
      </c>
      <c r="M643">
        <v>0.50009999999999999</v>
      </c>
      <c r="N643">
        <v>1.3299999999999999E-2</v>
      </c>
      <c r="O643" t="s">
        <v>0</v>
      </c>
      <c r="P643">
        <v>-106.111</v>
      </c>
      <c r="Q643">
        <v>0.17299999999999999</v>
      </c>
      <c r="R643">
        <v>-8.1210000000000004</v>
      </c>
      <c r="S643">
        <v>5.2999999999999999E-2</v>
      </c>
      <c r="T643">
        <v>0.29699999999999999</v>
      </c>
      <c r="U643">
        <v>6.9000000000000006E-2</v>
      </c>
      <c r="V643">
        <v>-0.193</v>
      </c>
      <c r="W643">
        <v>5.2999999999999999E-2</v>
      </c>
      <c r="Y643">
        <f t="shared" si="40"/>
        <v>58517</v>
      </c>
      <c r="Z643">
        <f t="shared" si="41"/>
        <v>2.3057269025999999E-7</v>
      </c>
      <c r="AA643">
        <f t="shared" si="42"/>
        <v>1.5055898770000001E-6</v>
      </c>
      <c r="AB643">
        <f t="shared" si="43"/>
        <v>-6.2131800000000001E-2</v>
      </c>
    </row>
    <row r="644" spans="1:28" x14ac:dyDescent="0.25">
      <c r="A644">
        <v>58518</v>
      </c>
      <c r="B644">
        <v>2019</v>
      </c>
      <c r="C644">
        <v>2</v>
      </c>
      <c r="D644">
        <v>4</v>
      </c>
      <c r="E644" t="s">
        <v>0</v>
      </c>
      <c r="F644">
        <v>45.944000000000003</v>
      </c>
      <c r="G644">
        <v>5.8000000000000003E-2</v>
      </c>
      <c r="H644">
        <v>311.68900000000002</v>
      </c>
      <c r="I644">
        <v>3.9E-2</v>
      </c>
      <c r="J644" t="s">
        <v>0</v>
      </c>
      <c r="K644">
        <v>-62.683399999999999</v>
      </c>
      <c r="L644">
        <v>9.1000000000000004E-3</v>
      </c>
      <c r="M644">
        <v>0.58940000000000003</v>
      </c>
      <c r="N644">
        <v>1.3299999999999999E-2</v>
      </c>
      <c r="O644" t="s">
        <v>0</v>
      </c>
      <c r="P644">
        <v>-105.711</v>
      </c>
      <c r="Q644">
        <v>0.16800000000000001</v>
      </c>
      <c r="R644">
        <v>-8.1300000000000008</v>
      </c>
      <c r="S644">
        <v>5.1999999999999998E-2</v>
      </c>
      <c r="T644">
        <v>0.32600000000000001</v>
      </c>
      <c r="U644">
        <v>6.7000000000000004E-2</v>
      </c>
      <c r="V644">
        <v>-0.21</v>
      </c>
      <c r="W644">
        <v>5.1999999999999998E-2</v>
      </c>
      <c r="Y644">
        <f t="shared" si="40"/>
        <v>58518</v>
      </c>
      <c r="Z644">
        <f t="shared" si="41"/>
        <v>2.2274294416E-7</v>
      </c>
      <c r="AA644">
        <f t="shared" si="42"/>
        <v>1.5111119084600001E-6</v>
      </c>
      <c r="AB644">
        <f t="shared" si="43"/>
        <v>-6.26834E-2</v>
      </c>
    </row>
    <row r="645" spans="1:28" x14ac:dyDescent="0.25">
      <c r="A645">
        <v>58519</v>
      </c>
      <c r="B645">
        <v>2019</v>
      </c>
      <c r="C645">
        <v>2</v>
      </c>
      <c r="D645">
        <v>5</v>
      </c>
      <c r="E645" t="s">
        <v>0</v>
      </c>
      <c r="F645">
        <v>44.744999999999997</v>
      </c>
      <c r="G645">
        <v>5.8000000000000003E-2</v>
      </c>
      <c r="H645">
        <v>312.77600000000001</v>
      </c>
      <c r="I645">
        <v>0.04</v>
      </c>
      <c r="J645" t="s">
        <v>0</v>
      </c>
      <c r="K645">
        <v>-63.363599999999998</v>
      </c>
      <c r="L645">
        <v>9.1000000000000004E-3</v>
      </c>
      <c r="M645">
        <v>0.71</v>
      </c>
      <c r="N645">
        <v>1.3299999999999999E-2</v>
      </c>
      <c r="O645" t="s">
        <v>0</v>
      </c>
      <c r="P645">
        <v>-105.49299999999999</v>
      </c>
      <c r="Q645">
        <v>0.16800000000000001</v>
      </c>
      <c r="R645">
        <v>-8.0129999999999999</v>
      </c>
      <c r="S645">
        <v>5.0999999999999997E-2</v>
      </c>
      <c r="T645">
        <v>0.35599999999999998</v>
      </c>
      <c r="U645">
        <v>6.7000000000000004E-2</v>
      </c>
      <c r="V645">
        <v>-0.22800000000000001</v>
      </c>
      <c r="W645">
        <v>5.0999999999999997E-2</v>
      </c>
      <c r="Y645">
        <f t="shared" si="40"/>
        <v>58519</v>
      </c>
      <c r="Z645">
        <f t="shared" si="41"/>
        <v>2.1693002429999996E-7</v>
      </c>
      <c r="AA645">
        <f t="shared" si="42"/>
        <v>1.5163818366400001E-6</v>
      </c>
      <c r="AB645">
        <f t="shared" si="43"/>
        <v>-6.3363599999999992E-2</v>
      </c>
    </row>
    <row r="646" spans="1:28" x14ac:dyDescent="0.25">
      <c r="A646">
        <v>58520</v>
      </c>
      <c r="B646">
        <v>2019</v>
      </c>
      <c r="C646">
        <v>2</v>
      </c>
      <c r="D646">
        <v>6</v>
      </c>
      <c r="E646" t="s">
        <v>0</v>
      </c>
      <c r="F646">
        <v>43.838000000000001</v>
      </c>
      <c r="G646">
        <v>5.8000000000000003E-2</v>
      </c>
      <c r="H646">
        <v>313.87599999999998</v>
      </c>
      <c r="I646">
        <v>0.04</v>
      </c>
      <c r="J646" t="s">
        <v>0</v>
      </c>
      <c r="K646">
        <v>-64.145600000000002</v>
      </c>
      <c r="L646">
        <v>9.1000000000000004E-3</v>
      </c>
      <c r="M646">
        <v>0.83630000000000004</v>
      </c>
      <c r="N646">
        <v>1.34E-2</v>
      </c>
      <c r="O646" t="s">
        <v>0</v>
      </c>
      <c r="P646">
        <v>-105.58799999999999</v>
      </c>
      <c r="Q646">
        <v>0.17100000000000001</v>
      </c>
      <c r="R646">
        <v>-7.8739999999999997</v>
      </c>
      <c r="S646">
        <v>5.0999999999999997E-2</v>
      </c>
      <c r="T646">
        <v>0.33600000000000002</v>
      </c>
      <c r="U646">
        <v>6.8000000000000005E-2</v>
      </c>
      <c r="V646">
        <v>-0.22500000000000001</v>
      </c>
      <c r="W646">
        <v>5.0999999999999997E-2</v>
      </c>
      <c r="Y646">
        <f t="shared" si="40"/>
        <v>58520</v>
      </c>
      <c r="Z646">
        <f t="shared" si="41"/>
        <v>2.1253276131999999E-7</v>
      </c>
      <c r="AA646">
        <f t="shared" si="42"/>
        <v>1.5217147906399997E-6</v>
      </c>
      <c r="AB646">
        <f t="shared" si="43"/>
        <v>-6.4145599999999997E-2</v>
      </c>
    </row>
    <row r="647" spans="1:28" x14ac:dyDescent="0.25">
      <c r="A647">
        <v>58521</v>
      </c>
      <c r="B647">
        <v>2019</v>
      </c>
      <c r="C647">
        <v>2</v>
      </c>
      <c r="D647">
        <v>7</v>
      </c>
      <c r="E647" t="s">
        <v>0</v>
      </c>
      <c r="F647">
        <v>43</v>
      </c>
      <c r="G647">
        <v>5.8000000000000003E-2</v>
      </c>
      <c r="H647">
        <v>314.91399999999999</v>
      </c>
      <c r="I647">
        <v>0.04</v>
      </c>
      <c r="J647" t="s">
        <v>0</v>
      </c>
      <c r="K647">
        <v>-65.0381</v>
      </c>
      <c r="L647">
        <v>8.9999999999999993E-3</v>
      </c>
      <c r="M647">
        <v>0.94710000000000005</v>
      </c>
      <c r="N647">
        <v>1.35E-2</v>
      </c>
      <c r="O647" t="s">
        <v>0</v>
      </c>
      <c r="P647">
        <v>-105.82599999999999</v>
      </c>
      <c r="Q647">
        <v>0.17100000000000001</v>
      </c>
      <c r="R647">
        <v>-7.86</v>
      </c>
      <c r="S647">
        <v>0.05</v>
      </c>
      <c r="T647">
        <v>0.30199999999999999</v>
      </c>
      <c r="U647">
        <v>6.8000000000000005E-2</v>
      </c>
      <c r="V647">
        <v>-0.216</v>
      </c>
      <c r="W647">
        <v>0.05</v>
      </c>
      <c r="Y647">
        <f t="shared" si="40"/>
        <v>58521</v>
      </c>
      <c r="Z647">
        <f t="shared" si="41"/>
        <v>2.0847001999999998E-7</v>
      </c>
      <c r="AA647">
        <f t="shared" si="42"/>
        <v>1.5267471599599998E-6</v>
      </c>
      <c r="AB647">
        <f t="shared" si="43"/>
        <v>-6.5038100000000001E-2</v>
      </c>
    </row>
    <row r="648" spans="1:28" x14ac:dyDescent="0.25">
      <c r="A648">
        <v>58522</v>
      </c>
      <c r="B648">
        <v>2019</v>
      </c>
      <c r="C648">
        <v>2</v>
      </c>
      <c r="D648">
        <v>8</v>
      </c>
      <c r="E648" t="s">
        <v>0</v>
      </c>
      <c r="F648">
        <v>42.225000000000001</v>
      </c>
      <c r="G648">
        <v>5.8000000000000003E-2</v>
      </c>
      <c r="H648">
        <v>316.26600000000002</v>
      </c>
      <c r="I648">
        <v>0.04</v>
      </c>
      <c r="J648" t="s">
        <v>0</v>
      </c>
      <c r="K648">
        <v>-66.032799999999995</v>
      </c>
      <c r="L648">
        <v>8.8000000000000005E-3</v>
      </c>
      <c r="M648">
        <v>1.0463</v>
      </c>
      <c r="N648">
        <v>1.35E-2</v>
      </c>
      <c r="O648" t="s">
        <v>0</v>
      </c>
      <c r="P648">
        <v>-106.051</v>
      </c>
      <c r="Q648">
        <v>0.161</v>
      </c>
      <c r="R648">
        <v>-7.9720000000000004</v>
      </c>
      <c r="S648">
        <v>4.8000000000000001E-2</v>
      </c>
      <c r="T648">
        <v>0.26900000000000002</v>
      </c>
      <c r="U648">
        <v>6.4000000000000001E-2</v>
      </c>
      <c r="V648">
        <v>-0.20799999999999999</v>
      </c>
      <c r="W648">
        <v>4.8000000000000001E-2</v>
      </c>
      <c r="Y648">
        <f t="shared" si="40"/>
        <v>58522</v>
      </c>
      <c r="Z648">
        <f t="shared" si="41"/>
        <v>2.047127115E-7</v>
      </c>
      <c r="AA648">
        <f t="shared" si="42"/>
        <v>1.53330184524E-6</v>
      </c>
      <c r="AB648">
        <f t="shared" si="43"/>
        <v>-6.6032799999999989E-2</v>
      </c>
    </row>
    <row r="649" spans="1:28" x14ac:dyDescent="0.25">
      <c r="A649">
        <v>58523</v>
      </c>
      <c r="B649">
        <v>2019</v>
      </c>
      <c r="C649">
        <v>2</v>
      </c>
      <c r="D649">
        <v>9</v>
      </c>
      <c r="E649" t="s">
        <v>0</v>
      </c>
      <c r="F649">
        <v>41.811999999999998</v>
      </c>
      <c r="G649">
        <v>5.8000000000000003E-2</v>
      </c>
      <c r="H649">
        <v>318.18400000000003</v>
      </c>
      <c r="I649">
        <v>0.04</v>
      </c>
      <c r="J649" t="s">
        <v>0</v>
      </c>
      <c r="K649">
        <v>-67.112200000000001</v>
      </c>
      <c r="L649">
        <v>8.6999999999999994E-3</v>
      </c>
      <c r="M649">
        <v>1.1151</v>
      </c>
      <c r="N649">
        <v>1.3599999999999999E-2</v>
      </c>
      <c r="O649" t="s">
        <v>0</v>
      </c>
      <c r="P649">
        <v>-106.078</v>
      </c>
      <c r="Q649">
        <v>0.16300000000000001</v>
      </c>
      <c r="R649">
        <v>-8.0909999999999993</v>
      </c>
      <c r="S649">
        <v>4.7E-2</v>
      </c>
      <c r="T649">
        <v>0.27400000000000002</v>
      </c>
      <c r="U649">
        <v>6.5000000000000002E-2</v>
      </c>
      <c r="V649">
        <v>-0.188</v>
      </c>
      <c r="W649">
        <v>4.7E-2</v>
      </c>
      <c r="Y649">
        <f t="shared" si="40"/>
        <v>58523</v>
      </c>
      <c r="Z649">
        <f t="shared" si="41"/>
        <v>2.0271042967999997E-7</v>
      </c>
      <c r="AA649">
        <f t="shared" si="42"/>
        <v>1.54260057776E-6</v>
      </c>
      <c r="AB649">
        <f t="shared" si="43"/>
        <v>-6.7112199999999997E-2</v>
      </c>
    </row>
    <row r="650" spans="1:28" x14ac:dyDescent="0.25">
      <c r="A650">
        <v>58524</v>
      </c>
      <c r="B650">
        <v>2019</v>
      </c>
      <c r="C650">
        <v>2</v>
      </c>
      <c r="D650">
        <v>10</v>
      </c>
      <c r="E650" t="s">
        <v>0</v>
      </c>
      <c r="F650">
        <v>41.158000000000001</v>
      </c>
      <c r="G650">
        <v>5.8000000000000003E-2</v>
      </c>
      <c r="H650">
        <v>320.40499999999997</v>
      </c>
      <c r="I650">
        <v>0.04</v>
      </c>
      <c r="J650" t="s">
        <v>0</v>
      </c>
      <c r="K650">
        <v>-68.257900000000006</v>
      </c>
      <c r="L650">
        <v>8.6999999999999994E-3</v>
      </c>
      <c r="M650">
        <v>1.1816</v>
      </c>
      <c r="N650">
        <v>1.32E-2</v>
      </c>
      <c r="O650" t="s">
        <v>0</v>
      </c>
      <c r="P650">
        <v>-105.996</v>
      </c>
      <c r="Q650">
        <v>0.16300000000000001</v>
      </c>
      <c r="R650">
        <v>-8.1760000000000002</v>
      </c>
      <c r="S650">
        <v>4.7E-2</v>
      </c>
      <c r="T650">
        <v>0.29199999999999998</v>
      </c>
      <c r="U650">
        <v>6.5000000000000002E-2</v>
      </c>
      <c r="V650">
        <v>-0.16400000000000001</v>
      </c>
      <c r="W650">
        <v>4.7E-2</v>
      </c>
      <c r="Y650">
        <f t="shared" si="40"/>
        <v>58524</v>
      </c>
      <c r="Z650">
        <f t="shared" si="41"/>
        <v>1.9953974612000001E-7</v>
      </c>
      <c r="AA650">
        <f t="shared" si="42"/>
        <v>1.5533682966999999E-6</v>
      </c>
      <c r="AB650">
        <f t="shared" si="43"/>
        <v>-6.825790000000001E-2</v>
      </c>
    </row>
    <row r="651" spans="1:28" x14ac:dyDescent="0.25">
      <c r="A651">
        <v>58525</v>
      </c>
      <c r="B651">
        <v>2019</v>
      </c>
      <c r="C651">
        <v>2</v>
      </c>
      <c r="D651">
        <v>11</v>
      </c>
      <c r="E651" t="s">
        <v>0</v>
      </c>
      <c r="F651">
        <v>40.091000000000001</v>
      </c>
      <c r="G651">
        <v>5.8000000000000003E-2</v>
      </c>
      <c r="H651">
        <v>322.10899999999998</v>
      </c>
      <c r="I651">
        <v>0.04</v>
      </c>
      <c r="J651" t="s">
        <v>0</v>
      </c>
      <c r="K651">
        <v>-69.451999999999998</v>
      </c>
      <c r="L651">
        <v>8.6E-3</v>
      </c>
      <c r="M651">
        <v>1.1896</v>
      </c>
      <c r="N651">
        <v>1.3299999999999999E-2</v>
      </c>
      <c r="O651" t="s">
        <v>0</v>
      </c>
      <c r="P651">
        <v>-105.949</v>
      </c>
      <c r="Q651">
        <v>0.16600000000000001</v>
      </c>
      <c r="R651">
        <v>-8.2729999999999997</v>
      </c>
      <c r="S651">
        <v>4.5999999999999999E-2</v>
      </c>
      <c r="T651">
        <v>0.31</v>
      </c>
      <c r="U651">
        <v>6.6000000000000003E-2</v>
      </c>
      <c r="V651">
        <v>-0.13900000000000001</v>
      </c>
      <c r="W651">
        <v>4.5999999999999999E-2</v>
      </c>
      <c r="Y651">
        <f t="shared" si="40"/>
        <v>58525</v>
      </c>
      <c r="Z651">
        <f t="shared" si="41"/>
        <v>1.9436678073999999E-7</v>
      </c>
      <c r="AA651">
        <f t="shared" si="42"/>
        <v>1.5616295272599998E-6</v>
      </c>
      <c r="AB651">
        <f t="shared" si="43"/>
        <v>-6.9452E-2</v>
      </c>
    </row>
    <row r="652" spans="1:28" x14ac:dyDescent="0.25">
      <c r="A652">
        <v>58526</v>
      </c>
      <c r="B652">
        <v>2019</v>
      </c>
      <c r="C652">
        <v>2</v>
      </c>
      <c r="D652">
        <v>12</v>
      </c>
      <c r="E652" t="s">
        <v>0</v>
      </c>
      <c r="F652">
        <v>38.728000000000002</v>
      </c>
      <c r="G652">
        <v>5.7000000000000002E-2</v>
      </c>
      <c r="H652">
        <v>323.34500000000003</v>
      </c>
      <c r="I652">
        <v>0.04</v>
      </c>
      <c r="J652" t="s">
        <v>0</v>
      </c>
      <c r="K652">
        <v>-70.661799999999999</v>
      </c>
      <c r="L652">
        <v>8.6E-3</v>
      </c>
      <c r="M652">
        <v>1.1548</v>
      </c>
      <c r="N652">
        <v>1.3299999999999999E-2</v>
      </c>
      <c r="O652" t="s">
        <v>0</v>
      </c>
      <c r="P652">
        <v>-105.94799999999999</v>
      </c>
      <c r="Q652">
        <v>0.16600000000000001</v>
      </c>
      <c r="R652">
        <v>-8.391</v>
      </c>
      <c r="S652">
        <v>4.4999999999999998E-2</v>
      </c>
      <c r="T652">
        <v>0.32900000000000001</v>
      </c>
      <c r="U652">
        <v>6.6000000000000003E-2</v>
      </c>
      <c r="V652">
        <v>-0.115</v>
      </c>
      <c r="W652">
        <v>4.4999999999999998E-2</v>
      </c>
      <c r="Y652">
        <f t="shared" si="40"/>
        <v>58526</v>
      </c>
      <c r="Z652">
        <f t="shared" si="41"/>
        <v>1.8775876591999999E-7</v>
      </c>
      <c r="AA652">
        <f t="shared" si="42"/>
        <v>1.5676218283E-6</v>
      </c>
      <c r="AB652">
        <f t="shared" si="43"/>
        <v>-7.0661799999999997E-2</v>
      </c>
    </row>
    <row r="653" spans="1:28" x14ac:dyDescent="0.25">
      <c r="A653">
        <v>58527</v>
      </c>
      <c r="B653">
        <v>2019</v>
      </c>
      <c r="C653">
        <v>2</v>
      </c>
      <c r="D653">
        <v>13</v>
      </c>
      <c r="E653" t="s">
        <v>0</v>
      </c>
      <c r="F653">
        <v>37.643000000000001</v>
      </c>
      <c r="G653">
        <v>5.7000000000000002E-2</v>
      </c>
      <c r="H653">
        <v>323.84699999999998</v>
      </c>
      <c r="I653">
        <v>0.04</v>
      </c>
      <c r="J653" t="s">
        <v>0</v>
      </c>
      <c r="K653">
        <v>-71.841899999999995</v>
      </c>
      <c r="L653">
        <v>8.5000000000000006E-3</v>
      </c>
      <c r="M653">
        <v>1.1475</v>
      </c>
      <c r="N653">
        <v>1.34E-2</v>
      </c>
      <c r="O653" t="s">
        <v>0</v>
      </c>
      <c r="P653">
        <v>-105.961</v>
      </c>
      <c r="Q653">
        <v>0.16800000000000001</v>
      </c>
      <c r="R653">
        <v>-8.4730000000000008</v>
      </c>
      <c r="S653">
        <v>4.4999999999999998E-2</v>
      </c>
      <c r="T653">
        <v>0.312</v>
      </c>
      <c r="U653">
        <v>6.7000000000000004E-2</v>
      </c>
      <c r="V653">
        <v>-0.154</v>
      </c>
      <c r="W653">
        <v>4.4999999999999998E-2</v>
      </c>
      <c r="Y653">
        <f t="shared" si="40"/>
        <v>58527</v>
      </c>
      <c r="Z653">
        <f t="shared" si="41"/>
        <v>1.8249853401999999E-7</v>
      </c>
      <c r="AA653">
        <f t="shared" si="42"/>
        <v>1.5700555945799997E-6</v>
      </c>
      <c r="AB653">
        <f t="shared" si="43"/>
        <v>-7.18419E-2</v>
      </c>
    </row>
    <row r="654" spans="1:28" x14ac:dyDescent="0.25">
      <c r="A654">
        <v>58528</v>
      </c>
      <c r="B654">
        <v>2019</v>
      </c>
      <c r="C654">
        <v>2</v>
      </c>
      <c r="D654">
        <v>14</v>
      </c>
      <c r="E654" t="s">
        <v>0</v>
      </c>
      <c r="F654">
        <v>36.4</v>
      </c>
      <c r="G654">
        <v>5.7000000000000002E-2</v>
      </c>
      <c r="H654">
        <v>324.16300000000001</v>
      </c>
      <c r="I654">
        <v>0.04</v>
      </c>
      <c r="J654" t="s">
        <v>0</v>
      </c>
      <c r="K654">
        <v>-72.966300000000004</v>
      </c>
      <c r="L654">
        <v>8.5000000000000006E-3</v>
      </c>
      <c r="M654">
        <v>1.0705</v>
      </c>
      <c r="N654">
        <v>1.34E-2</v>
      </c>
      <c r="O654" t="s">
        <v>0</v>
      </c>
      <c r="P654">
        <v>-105.952</v>
      </c>
      <c r="Q654">
        <v>0.16800000000000001</v>
      </c>
      <c r="R654">
        <v>-8.3670000000000009</v>
      </c>
      <c r="S654">
        <v>4.3999999999999997E-2</v>
      </c>
      <c r="T654">
        <v>0.28699999999999998</v>
      </c>
      <c r="U654">
        <v>6.7000000000000004E-2</v>
      </c>
      <c r="V654">
        <v>-0.21</v>
      </c>
      <c r="W654">
        <v>4.3999999999999997E-2</v>
      </c>
      <c r="Y654">
        <f t="shared" si="40"/>
        <v>58528</v>
      </c>
      <c r="Z654">
        <f t="shared" si="41"/>
        <v>1.7647229599999998E-7</v>
      </c>
      <c r="AA654">
        <f t="shared" si="42"/>
        <v>1.5715876068199999E-6</v>
      </c>
      <c r="AB654">
        <f t="shared" si="43"/>
        <v>-7.2966299999999998E-2</v>
      </c>
    </row>
    <row r="655" spans="1:28" x14ac:dyDescent="0.25">
      <c r="A655">
        <v>58529</v>
      </c>
      <c r="B655">
        <v>2019</v>
      </c>
      <c r="C655">
        <v>2</v>
      </c>
      <c r="D655">
        <v>15</v>
      </c>
      <c r="E655" t="s">
        <v>0</v>
      </c>
      <c r="F655">
        <v>35.201999999999998</v>
      </c>
      <c r="G655">
        <v>5.7000000000000002E-2</v>
      </c>
      <c r="H655">
        <v>324.43700000000001</v>
      </c>
      <c r="I655">
        <v>0.04</v>
      </c>
      <c r="J655" t="s">
        <v>0</v>
      </c>
      <c r="K655">
        <v>-74.027900000000002</v>
      </c>
      <c r="L655">
        <v>8.3999999999999995E-3</v>
      </c>
      <c r="M655">
        <v>1.0196000000000001</v>
      </c>
      <c r="N655">
        <v>1.35E-2</v>
      </c>
      <c r="O655" t="s">
        <v>0</v>
      </c>
      <c r="P655">
        <v>-106.256</v>
      </c>
      <c r="Q655">
        <v>0.14099999999999999</v>
      </c>
      <c r="R655">
        <v>-8.1950000000000003</v>
      </c>
      <c r="S655">
        <v>3.4000000000000002E-2</v>
      </c>
      <c r="T655">
        <v>0.249</v>
      </c>
      <c r="U655">
        <v>5.6000000000000001E-2</v>
      </c>
      <c r="V655">
        <v>-0.26</v>
      </c>
      <c r="W655">
        <v>3.4000000000000002E-2</v>
      </c>
      <c r="Y655">
        <f t="shared" si="40"/>
        <v>58529</v>
      </c>
      <c r="Z655">
        <f t="shared" si="41"/>
        <v>1.7066422427999999E-7</v>
      </c>
      <c r="AA655">
        <f t="shared" si="42"/>
        <v>1.5729159971799999E-6</v>
      </c>
      <c r="AB655">
        <f t="shared" si="43"/>
        <v>-7.4027900000000008E-2</v>
      </c>
    </row>
    <row r="656" spans="1:28" x14ac:dyDescent="0.25">
      <c r="A656">
        <v>58530</v>
      </c>
      <c r="B656">
        <v>2019</v>
      </c>
      <c r="C656">
        <v>2</v>
      </c>
      <c r="D656">
        <v>16</v>
      </c>
      <c r="E656" t="s">
        <v>0</v>
      </c>
      <c r="F656">
        <v>34.898000000000003</v>
      </c>
      <c r="G656">
        <v>5.7000000000000002E-2</v>
      </c>
      <c r="H656">
        <v>325.55099999999999</v>
      </c>
      <c r="I656">
        <v>0.04</v>
      </c>
      <c r="J656" t="s">
        <v>0</v>
      </c>
      <c r="K656">
        <v>-74.992099999999994</v>
      </c>
      <c r="L656">
        <v>8.3999999999999995E-3</v>
      </c>
      <c r="M656">
        <v>0.95269999999999999</v>
      </c>
      <c r="N656">
        <v>1.35E-2</v>
      </c>
      <c r="O656" t="s">
        <v>0</v>
      </c>
      <c r="P656">
        <v>-106.919</v>
      </c>
      <c r="Q656">
        <v>0.13300000000000001</v>
      </c>
      <c r="R656">
        <v>-8.25</v>
      </c>
      <c r="S656">
        <v>3.4000000000000002E-2</v>
      </c>
      <c r="T656">
        <v>0.248</v>
      </c>
      <c r="U656">
        <v>5.2999999999999999E-2</v>
      </c>
      <c r="V656">
        <v>-0.27700000000000002</v>
      </c>
      <c r="W656">
        <v>3.4000000000000002E-2</v>
      </c>
      <c r="Y656">
        <f t="shared" si="40"/>
        <v>58530</v>
      </c>
      <c r="Z656">
        <f t="shared" si="41"/>
        <v>1.6919038972E-7</v>
      </c>
      <c r="AA656">
        <f t="shared" si="42"/>
        <v>1.5783168251399999E-6</v>
      </c>
      <c r="AB656">
        <f t="shared" si="43"/>
        <v>-7.4992099999999992E-2</v>
      </c>
    </row>
    <row r="657" spans="1:28" x14ac:dyDescent="0.25">
      <c r="A657">
        <v>58531</v>
      </c>
      <c r="B657">
        <v>2019</v>
      </c>
      <c r="C657">
        <v>2</v>
      </c>
      <c r="D657">
        <v>17</v>
      </c>
      <c r="E657" t="s">
        <v>0</v>
      </c>
      <c r="F657">
        <v>35.381999999999998</v>
      </c>
      <c r="G657">
        <v>5.7000000000000002E-2</v>
      </c>
      <c r="H657">
        <v>326.97899999999998</v>
      </c>
      <c r="I657">
        <v>0.04</v>
      </c>
      <c r="J657" t="s">
        <v>0</v>
      </c>
      <c r="K657">
        <v>-75.955699999999993</v>
      </c>
      <c r="L657">
        <v>8.5000000000000006E-3</v>
      </c>
      <c r="M657">
        <v>0.98080000000000001</v>
      </c>
      <c r="N657">
        <v>1.32E-2</v>
      </c>
      <c r="O657" t="s">
        <v>0</v>
      </c>
      <c r="P657">
        <v>-107.571</v>
      </c>
      <c r="Q657">
        <v>0.13600000000000001</v>
      </c>
      <c r="R657">
        <v>-8.6579999999999995</v>
      </c>
      <c r="S657">
        <v>3.5000000000000003E-2</v>
      </c>
      <c r="T657">
        <v>0.25700000000000001</v>
      </c>
      <c r="U657">
        <v>5.3999999999999999E-2</v>
      </c>
      <c r="V657">
        <v>-0.28100000000000003</v>
      </c>
      <c r="W657">
        <v>3.5000000000000003E-2</v>
      </c>
      <c r="Y657">
        <f t="shared" si="40"/>
        <v>58531</v>
      </c>
      <c r="Z657">
        <f t="shared" si="41"/>
        <v>1.7153688947999997E-7</v>
      </c>
      <c r="AA657">
        <f t="shared" si="42"/>
        <v>1.5852399690599999E-6</v>
      </c>
      <c r="AB657">
        <f t="shared" si="43"/>
        <v>-7.5955699999999987E-2</v>
      </c>
    </row>
    <row r="658" spans="1:28" x14ac:dyDescent="0.25">
      <c r="A658">
        <v>58532</v>
      </c>
      <c r="B658">
        <v>2019</v>
      </c>
      <c r="C658">
        <v>2</v>
      </c>
      <c r="D658">
        <v>18</v>
      </c>
      <c r="E658" t="s">
        <v>0</v>
      </c>
      <c r="F658">
        <v>36.402000000000001</v>
      </c>
      <c r="G658">
        <v>5.7000000000000002E-2</v>
      </c>
      <c r="H658">
        <v>328.81400000000002</v>
      </c>
      <c r="I658">
        <v>0.04</v>
      </c>
      <c r="J658" t="s">
        <v>0</v>
      </c>
      <c r="K658">
        <v>-76.959999999999994</v>
      </c>
      <c r="L658">
        <v>8.6E-3</v>
      </c>
      <c r="M658">
        <v>1.0854999999999999</v>
      </c>
      <c r="N658">
        <v>1.32E-2</v>
      </c>
      <c r="O658" t="s">
        <v>0</v>
      </c>
      <c r="P658">
        <v>-107.56100000000001</v>
      </c>
      <c r="Q658">
        <v>0.13800000000000001</v>
      </c>
      <c r="R658">
        <v>-9.1300000000000008</v>
      </c>
      <c r="S658">
        <v>3.5999999999999997E-2</v>
      </c>
      <c r="T658">
        <v>0.26600000000000001</v>
      </c>
      <c r="U658">
        <v>5.5E-2</v>
      </c>
      <c r="V658">
        <v>-0.28399999999999997</v>
      </c>
      <c r="W658">
        <v>3.5999999999999997E-2</v>
      </c>
      <c r="Y658">
        <f t="shared" si="40"/>
        <v>58532</v>
      </c>
      <c r="Z658">
        <f t="shared" si="41"/>
        <v>1.7648199228E-7</v>
      </c>
      <c r="AA658">
        <f t="shared" si="42"/>
        <v>1.59413630596E-6</v>
      </c>
      <c r="AB658">
        <f t="shared" si="43"/>
        <v>-7.6960000000000001E-2</v>
      </c>
    </row>
    <row r="659" spans="1:28" x14ac:dyDescent="0.25">
      <c r="A659">
        <v>58533</v>
      </c>
      <c r="B659">
        <v>2019</v>
      </c>
      <c r="C659">
        <v>2</v>
      </c>
      <c r="D659">
        <v>19</v>
      </c>
      <c r="E659" t="s">
        <v>0</v>
      </c>
      <c r="F659">
        <v>37.158000000000001</v>
      </c>
      <c r="G659">
        <v>5.7000000000000002E-2</v>
      </c>
      <c r="H659">
        <v>330.69900000000001</v>
      </c>
      <c r="I659">
        <v>0.04</v>
      </c>
      <c r="J659" t="s">
        <v>0</v>
      </c>
      <c r="K659">
        <v>-78.14</v>
      </c>
      <c r="L659">
        <v>8.6E-3</v>
      </c>
      <c r="M659">
        <v>1.2574000000000001</v>
      </c>
      <c r="N659">
        <v>1.3299999999999999E-2</v>
      </c>
      <c r="O659" t="s">
        <v>0</v>
      </c>
      <c r="P659">
        <v>-106.765</v>
      </c>
      <c r="Q659">
        <v>0.13800000000000001</v>
      </c>
      <c r="R659">
        <v>-9.3149999999999995</v>
      </c>
      <c r="S659">
        <v>3.6999999999999998E-2</v>
      </c>
      <c r="T659">
        <v>0.27500000000000002</v>
      </c>
      <c r="U659">
        <v>5.5E-2</v>
      </c>
      <c r="V659">
        <v>-0.28799999999999998</v>
      </c>
      <c r="W659">
        <v>3.6999999999999998E-2</v>
      </c>
      <c r="Y659">
        <f t="shared" si="40"/>
        <v>58533</v>
      </c>
      <c r="Z659">
        <f t="shared" si="41"/>
        <v>1.8014718612E-7</v>
      </c>
      <c r="AA659">
        <f t="shared" si="42"/>
        <v>1.6032750498599999E-6</v>
      </c>
      <c r="AB659">
        <f t="shared" si="43"/>
        <v>-7.8140000000000001E-2</v>
      </c>
    </row>
    <row r="660" spans="1:28" x14ac:dyDescent="0.25">
      <c r="A660">
        <v>58534</v>
      </c>
      <c r="B660">
        <v>2019</v>
      </c>
      <c r="C660">
        <v>2</v>
      </c>
      <c r="D660">
        <v>20</v>
      </c>
      <c r="E660" t="s">
        <v>0</v>
      </c>
      <c r="F660">
        <v>37.515999999999998</v>
      </c>
      <c r="G660">
        <v>5.7000000000000002E-2</v>
      </c>
      <c r="H660">
        <v>332.55099999999999</v>
      </c>
      <c r="I660">
        <v>0.04</v>
      </c>
      <c r="J660" t="s">
        <v>0</v>
      </c>
      <c r="K660">
        <v>-79.508600000000001</v>
      </c>
      <c r="L660">
        <v>8.6999999999999994E-3</v>
      </c>
      <c r="M660">
        <v>1.4033</v>
      </c>
      <c r="N660">
        <v>1.3299999999999999E-2</v>
      </c>
      <c r="O660" t="s">
        <v>0</v>
      </c>
      <c r="P660">
        <v>-105.744</v>
      </c>
      <c r="Q660">
        <v>0.14099999999999999</v>
      </c>
      <c r="R660">
        <v>-9.2100000000000009</v>
      </c>
      <c r="S660">
        <v>3.7999999999999999E-2</v>
      </c>
      <c r="T660">
        <v>0.28399999999999997</v>
      </c>
      <c r="U660">
        <v>5.6000000000000001E-2</v>
      </c>
      <c r="V660">
        <v>-0.29199999999999998</v>
      </c>
      <c r="W660">
        <v>3.7999999999999999E-2</v>
      </c>
      <c r="Y660">
        <f t="shared" si="40"/>
        <v>58534</v>
      </c>
      <c r="Z660">
        <f t="shared" si="41"/>
        <v>1.8188282023999998E-7</v>
      </c>
      <c r="AA660">
        <f t="shared" si="42"/>
        <v>1.6122538051399998E-6</v>
      </c>
      <c r="AB660">
        <f t="shared" si="43"/>
        <v>-7.9508599999999999E-2</v>
      </c>
    </row>
    <row r="661" spans="1:28" x14ac:dyDescent="0.25">
      <c r="A661">
        <v>58535</v>
      </c>
      <c r="B661">
        <v>2019</v>
      </c>
      <c r="C661">
        <v>2</v>
      </c>
      <c r="D661">
        <v>21</v>
      </c>
      <c r="E661" t="s">
        <v>0</v>
      </c>
      <c r="F661">
        <v>37.412999999999997</v>
      </c>
      <c r="G661">
        <v>5.8000000000000003E-2</v>
      </c>
      <c r="H661">
        <v>334.15300000000002</v>
      </c>
      <c r="I661">
        <v>0.04</v>
      </c>
      <c r="J661" t="s">
        <v>0</v>
      </c>
      <c r="K661">
        <v>-80.997799999999998</v>
      </c>
      <c r="L661">
        <v>8.8000000000000005E-3</v>
      </c>
      <c r="M661">
        <v>1.5192000000000001</v>
      </c>
      <c r="N661">
        <v>1.34E-2</v>
      </c>
      <c r="O661" t="s">
        <v>0</v>
      </c>
      <c r="P661">
        <v>-105.16500000000001</v>
      </c>
      <c r="Q661">
        <v>0.14099999999999999</v>
      </c>
      <c r="R661">
        <v>-9.0009999999999994</v>
      </c>
      <c r="S661">
        <v>3.9E-2</v>
      </c>
      <c r="T661">
        <v>0.27400000000000002</v>
      </c>
      <c r="U661">
        <v>5.6000000000000001E-2</v>
      </c>
      <c r="V661">
        <v>-0.24399999999999999</v>
      </c>
      <c r="W661">
        <v>3.9E-2</v>
      </c>
      <c r="Y661">
        <f t="shared" si="40"/>
        <v>58535</v>
      </c>
      <c r="Z661">
        <f t="shared" si="41"/>
        <v>1.8138346181999998E-7</v>
      </c>
      <c r="AA661">
        <f t="shared" si="42"/>
        <v>1.62002052542E-6</v>
      </c>
      <c r="AB661">
        <f t="shared" si="43"/>
        <v>-8.0997799999999995E-2</v>
      </c>
    </row>
    <row r="662" spans="1:28" x14ac:dyDescent="0.25">
      <c r="A662">
        <v>58536</v>
      </c>
      <c r="B662">
        <v>2019</v>
      </c>
      <c r="C662">
        <v>2</v>
      </c>
      <c r="D662">
        <v>22</v>
      </c>
      <c r="E662" t="s">
        <v>0</v>
      </c>
      <c r="F662">
        <v>36.817999999999998</v>
      </c>
      <c r="G662">
        <v>5.8000000000000003E-2</v>
      </c>
      <c r="H662">
        <v>335.98</v>
      </c>
      <c r="I662">
        <v>0.04</v>
      </c>
      <c r="J662" t="s">
        <v>0</v>
      </c>
      <c r="K662">
        <v>-82.541899999999998</v>
      </c>
      <c r="L662">
        <v>8.8999999999999999E-3</v>
      </c>
      <c r="M662">
        <v>1.5719000000000001</v>
      </c>
      <c r="N662">
        <v>1.34E-2</v>
      </c>
      <c r="O662" t="s">
        <v>0</v>
      </c>
      <c r="P662">
        <v>-105.172</v>
      </c>
      <c r="Q662">
        <v>0.14299999999999999</v>
      </c>
      <c r="R662">
        <v>-8.8230000000000004</v>
      </c>
      <c r="S662">
        <v>0.04</v>
      </c>
      <c r="T662">
        <v>0.25900000000000001</v>
      </c>
      <c r="U662">
        <v>5.7000000000000002E-2</v>
      </c>
      <c r="V662">
        <v>-0.183</v>
      </c>
      <c r="W662">
        <v>0.04</v>
      </c>
      <c r="Y662">
        <f t="shared" si="40"/>
        <v>58536</v>
      </c>
      <c r="Z662">
        <f t="shared" si="41"/>
        <v>1.7849881851999998E-7</v>
      </c>
      <c r="AA662">
        <f t="shared" si="42"/>
        <v>1.6288780771999999E-6</v>
      </c>
      <c r="AB662">
        <f t="shared" si="43"/>
        <v>-8.2541900000000001E-2</v>
      </c>
    </row>
    <row r="663" spans="1:28" x14ac:dyDescent="0.25">
      <c r="A663">
        <v>58537</v>
      </c>
      <c r="B663">
        <v>2019</v>
      </c>
      <c r="C663">
        <v>2</v>
      </c>
      <c r="D663">
        <v>23</v>
      </c>
      <c r="E663" t="s">
        <v>0</v>
      </c>
      <c r="F663">
        <v>35.737000000000002</v>
      </c>
      <c r="G663">
        <v>5.8000000000000003E-2</v>
      </c>
      <c r="H663">
        <v>337.45100000000002</v>
      </c>
      <c r="I663">
        <v>0.04</v>
      </c>
      <c r="J663" t="s">
        <v>0</v>
      </c>
      <c r="K663">
        <v>-84.055599999999998</v>
      </c>
      <c r="L663">
        <v>8.9999999999999993E-3</v>
      </c>
      <c r="M663">
        <v>1.4688000000000001</v>
      </c>
      <c r="N663">
        <v>1.35E-2</v>
      </c>
      <c r="O663" t="s">
        <v>0</v>
      </c>
      <c r="P663">
        <v>-105.504</v>
      </c>
      <c r="Q663">
        <v>0.14599999999999999</v>
      </c>
      <c r="R663">
        <v>-8.6590000000000007</v>
      </c>
      <c r="S663">
        <v>4.1000000000000002E-2</v>
      </c>
      <c r="T663">
        <v>0.26200000000000001</v>
      </c>
      <c r="U663">
        <v>5.8000000000000003E-2</v>
      </c>
      <c r="V663">
        <v>-0.17599999999999999</v>
      </c>
      <c r="W663">
        <v>4.1000000000000002E-2</v>
      </c>
      <c r="Y663">
        <f t="shared" si="40"/>
        <v>58537</v>
      </c>
      <c r="Z663">
        <f t="shared" si="41"/>
        <v>1.7325797918000001E-7</v>
      </c>
      <c r="AA663">
        <f t="shared" si="42"/>
        <v>1.6360096911399999E-6</v>
      </c>
      <c r="AB663">
        <f t="shared" si="43"/>
        <v>-8.4055599999999994E-2</v>
      </c>
    </row>
    <row r="664" spans="1:28" x14ac:dyDescent="0.25">
      <c r="A664">
        <v>58538</v>
      </c>
      <c r="B664">
        <v>2019</v>
      </c>
      <c r="C664">
        <v>2</v>
      </c>
      <c r="D664">
        <v>24</v>
      </c>
      <c r="E664" t="s">
        <v>0</v>
      </c>
      <c r="F664">
        <v>35.247</v>
      </c>
      <c r="G664">
        <v>5.8000000000000003E-2</v>
      </c>
      <c r="H664">
        <v>338.45600000000002</v>
      </c>
      <c r="I664">
        <v>0.04</v>
      </c>
      <c r="J664" t="s">
        <v>0</v>
      </c>
      <c r="K664">
        <v>-85.431899999999999</v>
      </c>
      <c r="L664">
        <v>8.9999999999999993E-3</v>
      </c>
      <c r="M664">
        <v>1.2768999999999999</v>
      </c>
      <c r="N664">
        <v>1.35E-2</v>
      </c>
      <c r="O664" t="s">
        <v>0</v>
      </c>
      <c r="P664">
        <v>-105.857</v>
      </c>
      <c r="Q664">
        <v>0.14599999999999999</v>
      </c>
      <c r="R664">
        <v>-8.4949999999999992</v>
      </c>
      <c r="S664">
        <v>4.1000000000000002E-2</v>
      </c>
      <c r="T664">
        <v>0.27200000000000002</v>
      </c>
      <c r="U664">
        <v>5.8000000000000003E-2</v>
      </c>
      <c r="V664">
        <v>-0.19</v>
      </c>
      <c r="W664">
        <v>4.1000000000000002E-2</v>
      </c>
      <c r="Y664">
        <f t="shared" si="40"/>
        <v>58538</v>
      </c>
      <c r="Z664">
        <f t="shared" si="41"/>
        <v>1.7088239057999998E-7</v>
      </c>
      <c r="AA664">
        <f t="shared" si="42"/>
        <v>1.6408820718399999E-6</v>
      </c>
      <c r="AB664">
        <f t="shared" si="43"/>
        <v>-8.5431900000000005E-2</v>
      </c>
    </row>
    <row r="665" spans="1:28" x14ac:dyDescent="0.25">
      <c r="A665">
        <v>58539</v>
      </c>
      <c r="B665">
        <v>2019</v>
      </c>
      <c r="C665">
        <v>2</v>
      </c>
      <c r="D665">
        <v>25</v>
      </c>
      <c r="E665" t="s">
        <v>0</v>
      </c>
      <c r="F665">
        <v>35.470999999999997</v>
      </c>
      <c r="G665">
        <v>5.8000000000000003E-2</v>
      </c>
      <c r="H665">
        <v>339.209</v>
      </c>
      <c r="I665">
        <v>0.04</v>
      </c>
      <c r="J665" t="s">
        <v>0</v>
      </c>
      <c r="K665">
        <v>-86.600700000000003</v>
      </c>
      <c r="L665">
        <v>9.1000000000000004E-3</v>
      </c>
      <c r="M665">
        <v>1.0387</v>
      </c>
      <c r="N665">
        <v>1.3599999999999999E-2</v>
      </c>
      <c r="O665" t="s">
        <v>0</v>
      </c>
      <c r="P665">
        <v>-106.018</v>
      </c>
      <c r="Q665">
        <v>0.14599999999999999</v>
      </c>
      <c r="R665">
        <v>-8.4969999999999999</v>
      </c>
      <c r="S665">
        <v>4.1000000000000002E-2</v>
      </c>
      <c r="T665">
        <v>0.28100000000000003</v>
      </c>
      <c r="U665">
        <v>5.8000000000000003E-2</v>
      </c>
      <c r="V665">
        <v>-0.20399999999999999</v>
      </c>
      <c r="W665">
        <v>4.1000000000000002E-2</v>
      </c>
      <c r="Y665">
        <f t="shared" si="40"/>
        <v>58539</v>
      </c>
      <c r="Z665">
        <f t="shared" si="41"/>
        <v>1.7196837393999997E-7</v>
      </c>
      <c r="AA665">
        <f t="shared" si="42"/>
        <v>1.64453272126E-6</v>
      </c>
      <c r="AB665">
        <f t="shared" si="43"/>
        <v>-8.6600700000000003E-2</v>
      </c>
    </row>
    <row r="666" spans="1:28" x14ac:dyDescent="0.25">
      <c r="A666">
        <v>58540</v>
      </c>
      <c r="B666">
        <v>2019</v>
      </c>
      <c r="C666">
        <v>2</v>
      </c>
      <c r="D666">
        <v>26</v>
      </c>
      <c r="E666" t="s">
        <v>0</v>
      </c>
      <c r="F666">
        <v>35.832999999999998</v>
      </c>
      <c r="G666">
        <v>5.8999999999999997E-2</v>
      </c>
      <c r="H666">
        <v>340.20100000000002</v>
      </c>
      <c r="I666">
        <v>0.04</v>
      </c>
      <c r="J666" t="s">
        <v>0</v>
      </c>
      <c r="K666">
        <v>-87.539000000000001</v>
      </c>
      <c r="L666">
        <v>9.1000000000000004E-3</v>
      </c>
      <c r="M666">
        <v>0.81159999999999999</v>
      </c>
      <c r="N666">
        <v>1.3599999999999999E-2</v>
      </c>
      <c r="O666" t="s">
        <v>0</v>
      </c>
      <c r="P666">
        <v>-106.02</v>
      </c>
      <c r="Q666">
        <v>0.14799999999999999</v>
      </c>
      <c r="R666">
        <v>-8.7629999999999999</v>
      </c>
      <c r="S666">
        <v>4.1000000000000002E-2</v>
      </c>
      <c r="T666">
        <v>0.29099999999999998</v>
      </c>
      <c r="U666">
        <v>5.8999999999999997E-2</v>
      </c>
      <c r="V666">
        <v>-0.218</v>
      </c>
      <c r="W666">
        <v>4.1000000000000002E-2</v>
      </c>
      <c r="Y666">
        <f t="shared" si="40"/>
        <v>58540</v>
      </c>
      <c r="Z666">
        <f t="shared" si="41"/>
        <v>1.7372340061999998E-7</v>
      </c>
      <c r="AA666">
        <f t="shared" si="42"/>
        <v>1.6493420761399999E-6</v>
      </c>
      <c r="AB666">
        <f t="shared" si="43"/>
        <v>-8.7539000000000006E-2</v>
      </c>
    </row>
    <row r="667" spans="1:28" x14ac:dyDescent="0.25">
      <c r="A667">
        <v>58541</v>
      </c>
      <c r="B667">
        <v>2019</v>
      </c>
      <c r="C667">
        <v>2</v>
      </c>
      <c r="D667">
        <v>27</v>
      </c>
      <c r="E667" t="s">
        <v>0</v>
      </c>
      <c r="F667">
        <v>36.326999999999998</v>
      </c>
      <c r="G667">
        <v>5.8999999999999997E-2</v>
      </c>
      <c r="H667">
        <v>341.32900000000001</v>
      </c>
      <c r="I667">
        <v>4.1000000000000002E-2</v>
      </c>
      <c r="J667" t="s">
        <v>0</v>
      </c>
      <c r="K667">
        <v>-88.239500000000007</v>
      </c>
      <c r="L667">
        <v>9.1000000000000004E-3</v>
      </c>
      <c r="M667">
        <v>0.62050000000000005</v>
      </c>
      <c r="N667">
        <v>1.37E-2</v>
      </c>
      <c r="O667" t="s">
        <v>0</v>
      </c>
      <c r="P667">
        <v>-106.122</v>
      </c>
      <c r="Q667">
        <v>0.14799999999999999</v>
      </c>
      <c r="R667">
        <v>-9.1340000000000003</v>
      </c>
      <c r="S667">
        <v>0.04</v>
      </c>
      <c r="T667">
        <v>0.28499999999999998</v>
      </c>
      <c r="U667">
        <v>5.8999999999999997E-2</v>
      </c>
      <c r="V667">
        <v>-0.217</v>
      </c>
      <c r="W667">
        <v>0.04</v>
      </c>
      <c r="Y667">
        <f t="shared" si="40"/>
        <v>58541</v>
      </c>
      <c r="Z667">
        <f t="shared" si="41"/>
        <v>1.7611838177999997E-7</v>
      </c>
      <c r="AA667">
        <f t="shared" si="42"/>
        <v>1.6548107780599999E-6</v>
      </c>
      <c r="AB667">
        <f t="shared" si="43"/>
        <v>-8.8239500000000012E-2</v>
      </c>
    </row>
    <row r="668" spans="1:28" x14ac:dyDescent="0.25">
      <c r="A668">
        <v>58542</v>
      </c>
      <c r="B668">
        <v>2019</v>
      </c>
      <c r="C668">
        <v>2</v>
      </c>
      <c r="D668">
        <v>28</v>
      </c>
      <c r="E668" t="s">
        <v>0</v>
      </c>
      <c r="F668">
        <v>37.317999999999998</v>
      </c>
      <c r="G668">
        <v>5.8999999999999997E-2</v>
      </c>
      <c r="H668">
        <v>342.43599999999998</v>
      </c>
      <c r="I668">
        <v>4.1000000000000002E-2</v>
      </c>
      <c r="J668" t="s">
        <v>0</v>
      </c>
      <c r="K668">
        <v>-88.796899999999994</v>
      </c>
      <c r="L668">
        <v>9.1000000000000004E-3</v>
      </c>
      <c r="M668">
        <v>0.54249999999999998</v>
      </c>
      <c r="N668">
        <v>1.38E-2</v>
      </c>
      <c r="O668" t="s">
        <v>0</v>
      </c>
      <c r="P668">
        <v>-106.361</v>
      </c>
      <c r="Q668">
        <v>0.151</v>
      </c>
      <c r="R668">
        <v>-9.4019999999999992</v>
      </c>
      <c r="S668">
        <v>0.04</v>
      </c>
      <c r="T668">
        <v>0.27400000000000002</v>
      </c>
      <c r="U668">
        <v>0.06</v>
      </c>
      <c r="V668">
        <v>-0.21199999999999999</v>
      </c>
      <c r="W668">
        <v>0.04</v>
      </c>
      <c r="Y668">
        <f t="shared" si="40"/>
        <v>58542</v>
      </c>
      <c r="Z668">
        <f t="shared" si="41"/>
        <v>1.8092288851999999E-7</v>
      </c>
      <c r="AA668">
        <f t="shared" si="42"/>
        <v>1.6601776690399999E-6</v>
      </c>
      <c r="AB668">
        <f t="shared" si="43"/>
        <v>-8.8796899999999998E-2</v>
      </c>
    </row>
    <row r="669" spans="1:28" x14ac:dyDescent="0.25">
      <c r="A669">
        <v>58543</v>
      </c>
      <c r="B669">
        <v>2019</v>
      </c>
      <c r="C669">
        <v>3</v>
      </c>
      <c r="D669">
        <v>1</v>
      </c>
      <c r="E669" t="s">
        <v>0</v>
      </c>
      <c r="F669">
        <v>38.595999999999997</v>
      </c>
      <c r="G669">
        <v>0.06</v>
      </c>
      <c r="H669">
        <v>344.05</v>
      </c>
      <c r="I669">
        <v>4.1000000000000002E-2</v>
      </c>
      <c r="J669" t="s">
        <v>0</v>
      </c>
      <c r="K669">
        <v>-89.322400000000002</v>
      </c>
      <c r="L669">
        <v>9.1000000000000004E-3</v>
      </c>
      <c r="M669">
        <v>0.44500000000000001</v>
      </c>
      <c r="N669">
        <v>1.38E-2</v>
      </c>
      <c r="O669" t="s">
        <v>0</v>
      </c>
      <c r="P669">
        <v>-106.48699999999999</v>
      </c>
      <c r="Q669">
        <v>0.151</v>
      </c>
      <c r="R669">
        <v>-9.5020000000000007</v>
      </c>
      <c r="S669">
        <v>0.04</v>
      </c>
      <c r="T669">
        <v>0.26300000000000001</v>
      </c>
      <c r="U669">
        <v>0.06</v>
      </c>
      <c r="V669">
        <v>-0.20699999999999999</v>
      </c>
      <c r="W669">
        <v>0.04</v>
      </c>
      <c r="Y669">
        <f t="shared" si="40"/>
        <v>58543</v>
      </c>
      <c r="Z669">
        <f t="shared" si="41"/>
        <v>1.8711881143999997E-7</v>
      </c>
      <c r="AA669">
        <f t="shared" si="42"/>
        <v>1.6680025670000001E-6</v>
      </c>
      <c r="AB669">
        <f t="shared" si="43"/>
        <v>-8.9322399999999996E-2</v>
      </c>
    </row>
    <row r="670" spans="1:28" x14ac:dyDescent="0.25">
      <c r="A670">
        <v>58544</v>
      </c>
      <c r="B670">
        <v>2019</v>
      </c>
      <c r="C670">
        <v>3</v>
      </c>
      <c r="D670">
        <v>2</v>
      </c>
      <c r="E670" t="s">
        <v>0</v>
      </c>
      <c r="F670">
        <v>40.115000000000002</v>
      </c>
      <c r="G670">
        <v>4.2999999999999997E-2</v>
      </c>
      <c r="H670">
        <v>345.74599999999998</v>
      </c>
      <c r="I670">
        <v>2.9000000000000001E-2</v>
      </c>
      <c r="J670" t="s">
        <v>0</v>
      </c>
      <c r="K670">
        <v>-89.715199999999996</v>
      </c>
      <c r="L670">
        <v>6.1999999999999998E-3</v>
      </c>
      <c r="M670">
        <v>0.45250000000000001</v>
      </c>
      <c r="N670">
        <v>9.7000000000000003E-3</v>
      </c>
      <c r="O670" t="s">
        <v>0</v>
      </c>
      <c r="P670">
        <v>-106.28400000000001</v>
      </c>
      <c r="Q670">
        <v>7.4999999999999997E-2</v>
      </c>
      <c r="R670">
        <v>-9.5250000000000004</v>
      </c>
      <c r="S670">
        <v>2.4E-2</v>
      </c>
      <c r="T670">
        <v>0.24099999999999999</v>
      </c>
      <c r="U670">
        <v>0.03</v>
      </c>
      <c r="V670">
        <v>-0.218</v>
      </c>
      <c r="W670">
        <v>2.4E-2</v>
      </c>
      <c r="Y670">
        <f t="shared" si="40"/>
        <v>58544</v>
      </c>
      <c r="Z670">
        <f t="shared" si="41"/>
        <v>1.9448313609999999E-7</v>
      </c>
      <c r="AA670">
        <f t="shared" si="42"/>
        <v>1.6762250124399998E-6</v>
      </c>
      <c r="AB670">
        <f t="shared" si="43"/>
        <v>-8.9715199999999995E-2</v>
      </c>
    </row>
    <row r="671" spans="1:28" x14ac:dyDescent="0.25">
      <c r="A671">
        <v>58545</v>
      </c>
      <c r="B671">
        <v>2019</v>
      </c>
      <c r="C671">
        <v>3</v>
      </c>
      <c r="D671">
        <v>3</v>
      </c>
      <c r="E671" t="s">
        <v>0</v>
      </c>
      <c r="F671">
        <v>41.704999999999998</v>
      </c>
      <c r="G671">
        <v>4.2999999999999997E-2</v>
      </c>
      <c r="H671">
        <v>347.32100000000003</v>
      </c>
      <c r="I671">
        <v>2.9000000000000001E-2</v>
      </c>
      <c r="J671" t="s">
        <v>0</v>
      </c>
      <c r="K671">
        <v>-90.206299999999999</v>
      </c>
      <c r="L671">
        <v>6.1000000000000004E-3</v>
      </c>
      <c r="M671">
        <v>0.50319999999999998</v>
      </c>
      <c r="N671">
        <v>9.5999999999999992E-3</v>
      </c>
      <c r="O671" t="s">
        <v>0</v>
      </c>
      <c r="P671">
        <v>-105.723</v>
      </c>
      <c r="Q671">
        <v>7.4999999999999997E-2</v>
      </c>
      <c r="R671">
        <v>-9.4960000000000004</v>
      </c>
      <c r="S671">
        <v>2.3E-2</v>
      </c>
      <c r="T671">
        <v>0.25</v>
      </c>
      <c r="U671">
        <v>0.03</v>
      </c>
      <c r="V671">
        <v>-0.21299999999999999</v>
      </c>
      <c r="W671">
        <v>2.3E-2</v>
      </c>
      <c r="Y671">
        <f t="shared" si="40"/>
        <v>58545</v>
      </c>
      <c r="Z671">
        <f t="shared" si="41"/>
        <v>2.0219167869999998E-7</v>
      </c>
      <c r="AA671">
        <f t="shared" si="42"/>
        <v>1.68386083294E-6</v>
      </c>
      <c r="AB671">
        <f t="shared" si="43"/>
        <v>-9.0206300000000003E-2</v>
      </c>
    </row>
    <row r="672" spans="1:28" x14ac:dyDescent="0.25">
      <c r="A672">
        <v>58546</v>
      </c>
      <c r="B672">
        <v>2019</v>
      </c>
      <c r="C672">
        <v>3</v>
      </c>
      <c r="D672">
        <v>4</v>
      </c>
      <c r="E672" t="s">
        <v>0</v>
      </c>
      <c r="F672">
        <v>43.027000000000001</v>
      </c>
      <c r="G672">
        <v>4.2999999999999997E-2</v>
      </c>
      <c r="H672">
        <v>348.97800000000001</v>
      </c>
      <c r="I672">
        <v>2.9000000000000001E-2</v>
      </c>
      <c r="J672" t="s">
        <v>0</v>
      </c>
      <c r="K672">
        <v>-90.733400000000003</v>
      </c>
      <c r="L672">
        <v>6.1000000000000004E-3</v>
      </c>
      <c r="M672">
        <v>0.58489999999999998</v>
      </c>
      <c r="N672">
        <v>9.7999999999999997E-3</v>
      </c>
      <c r="O672" t="s">
        <v>0</v>
      </c>
      <c r="P672">
        <v>-105.202</v>
      </c>
      <c r="Q672">
        <v>7.2999999999999995E-2</v>
      </c>
      <c r="R672">
        <v>-9.3879999999999999</v>
      </c>
      <c r="S672">
        <v>2.4E-2</v>
      </c>
      <c r="T672">
        <v>0.25700000000000001</v>
      </c>
      <c r="U672">
        <v>2.9000000000000001E-2</v>
      </c>
      <c r="V672">
        <v>-0.20200000000000001</v>
      </c>
      <c r="W672">
        <v>2.4E-2</v>
      </c>
      <c r="Y672">
        <f t="shared" si="40"/>
        <v>58546</v>
      </c>
      <c r="Z672">
        <f t="shared" si="41"/>
        <v>2.0860091978E-7</v>
      </c>
      <c r="AA672">
        <f t="shared" si="42"/>
        <v>1.6918942009199999E-6</v>
      </c>
      <c r="AB672">
        <f t="shared" si="43"/>
        <v>-9.0733400000000006E-2</v>
      </c>
    </row>
    <row r="673" spans="1:28" x14ac:dyDescent="0.25">
      <c r="A673">
        <v>58547</v>
      </c>
      <c r="B673">
        <v>2019</v>
      </c>
      <c r="C673">
        <v>3</v>
      </c>
      <c r="D673">
        <v>5</v>
      </c>
      <c r="E673" t="s">
        <v>0</v>
      </c>
      <c r="F673">
        <v>43.941000000000003</v>
      </c>
      <c r="G673">
        <v>4.2999999999999997E-2</v>
      </c>
      <c r="H673">
        <v>350.88099999999997</v>
      </c>
      <c r="I673">
        <v>2.9000000000000001E-2</v>
      </c>
      <c r="J673" t="s">
        <v>0</v>
      </c>
      <c r="K673">
        <v>-91.341300000000004</v>
      </c>
      <c r="L673">
        <v>6.1999999999999998E-3</v>
      </c>
      <c r="M673">
        <v>0.64570000000000005</v>
      </c>
      <c r="N673">
        <v>9.7999999999999997E-3</v>
      </c>
      <c r="O673" t="s">
        <v>0</v>
      </c>
      <c r="P673">
        <v>-104.93899999999999</v>
      </c>
      <c r="Q673">
        <v>7.4999999999999997E-2</v>
      </c>
      <c r="R673">
        <v>-9.1790000000000003</v>
      </c>
      <c r="S673">
        <v>2.4E-2</v>
      </c>
      <c r="T673">
        <v>0.26400000000000001</v>
      </c>
      <c r="U673">
        <v>0.03</v>
      </c>
      <c r="V673">
        <v>-0.192</v>
      </c>
      <c r="W673">
        <v>2.4E-2</v>
      </c>
      <c r="Y673">
        <f t="shared" si="40"/>
        <v>58547</v>
      </c>
      <c r="Z673">
        <f t="shared" si="41"/>
        <v>2.1303211973999999E-7</v>
      </c>
      <c r="AA673">
        <f t="shared" si="42"/>
        <v>1.7011202113399997E-6</v>
      </c>
      <c r="AB673">
        <f t="shared" si="43"/>
        <v>-9.13413E-2</v>
      </c>
    </row>
    <row r="674" spans="1:28" x14ac:dyDescent="0.25">
      <c r="A674">
        <v>58548</v>
      </c>
      <c r="B674">
        <v>2019</v>
      </c>
      <c r="C674">
        <v>3</v>
      </c>
      <c r="D674">
        <v>6</v>
      </c>
      <c r="E674" t="s">
        <v>0</v>
      </c>
      <c r="F674">
        <v>44.628999999999998</v>
      </c>
      <c r="G674">
        <v>4.3999999999999997E-2</v>
      </c>
      <c r="H674">
        <v>352.61200000000002</v>
      </c>
      <c r="I674">
        <v>2.9000000000000001E-2</v>
      </c>
      <c r="J674" t="s">
        <v>0</v>
      </c>
      <c r="K674">
        <v>-92.031499999999994</v>
      </c>
      <c r="L674">
        <v>6.1999999999999998E-3</v>
      </c>
      <c r="M674">
        <v>0.77739999999999998</v>
      </c>
      <c r="N674">
        <v>9.9000000000000008E-3</v>
      </c>
      <c r="O674" t="s">
        <v>0</v>
      </c>
      <c r="P674">
        <v>-104.979</v>
      </c>
      <c r="Q674">
        <v>7.4999999999999997E-2</v>
      </c>
      <c r="R674">
        <v>-8.9860000000000007</v>
      </c>
      <c r="S674">
        <v>2.5000000000000001E-2</v>
      </c>
      <c r="T674">
        <v>0.247</v>
      </c>
      <c r="U674">
        <v>0.03</v>
      </c>
      <c r="V674">
        <v>-0.21099999999999999</v>
      </c>
      <c r="W674">
        <v>2.5000000000000001E-2</v>
      </c>
      <c r="Y674">
        <f t="shared" si="40"/>
        <v>58548</v>
      </c>
      <c r="Z674">
        <f t="shared" si="41"/>
        <v>2.1636764005999999E-7</v>
      </c>
      <c r="AA674">
        <f t="shared" si="42"/>
        <v>1.70951234168E-6</v>
      </c>
      <c r="AB674">
        <f t="shared" si="43"/>
        <v>-9.2031499999999988E-2</v>
      </c>
    </row>
    <row r="675" spans="1:28" x14ac:dyDescent="0.25">
      <c r="A675">
        <v>58549</v>
      </c>
      <c r="B675">
        <v>2019</v>
      </c>
      <c r="C675">
        <v>3</v>
      </c>
      <c r="D675">
        <v>7</v>
      </c>
      <c r="E675" t="s">
        <v>0</v>
      </c>
      <c r="F675">
        <v>45.49</v>
      </c>
      <c r="G675">
        <v>4.3999999999999997E-2</v>
      </c>
      <c r="H675">
        <v>354.22800000000001</v>
      </c>
      <c r="I675">
        <v>2.9000000000000001E-2</v>
      </c>
      <c r="J675" t="s">
        <v>0</v>
      </c>
      <c r="K675">
        <v>-92.858099999999993</v>
      </c>
      <c r="L675">
        <v>6.1999999999999998E-3</v>
      </c>
      <c r="M675">
        <v>0.90900000000000003</v>
      </c>
      <c r="N675">
        <v>9.9000000000000008E-3</v>
      </c>
      <c r="O675" t="s">
        <v>0</v>
      </c>
      <c r="P675">
        <v>-105.14400000000001</v>
      </c>
      <c r="Q675">
        <v>7.4999999999999997E-2</v>
      </c>
      <c r="R675">
        <v>-8.9280000000000008</v>
      </c>
      <c r="S675">
        <v>2.5999999999999999E-2</v>
      </c>
      <c r="T675">
        <v>0.224</v>
      </c>
      <c r="U675">
        <v>0.03</v>
      </c>
      <c r="V675">
        <v>-0.23899999999999999</v>
      </c>
      <c r="W675">
        <v>2.5999999999999999E-2</v>
      </c>
      <c r="Y675">
        <f t="shared" si="40"/>
        <v>58549</v>
      </c>
      <c r="Z675">
        <f t="shared" si="41"/>
        <v>2.205418886E-7</v>
      </c>
      <c r="AA675">
        <f t="shared" si="42"/>
        <v>1.7173469359199999E-6</v>
      </c>
      <c r="AB675">
        <f t="shared" si="43"/>
        <v>-9.2858099999999999E-2</v>
      </c>
    </row>
    <row r="676" spans="1:28" x14ac:dyDescent="0.25">
      <c r="A676">
        <v>58550</v>
      </c>
      <c r="B676">
        <v>2019</v>
      </c>
      <c r="C676">
        <v>3</v>
      </c>
      <c r="D676">
        <v>8</v>
      </c>
      <c r="E676" t="s">
        <v>0</v>
      </c>
      <c r="F676">
        <v>45.755000000000003</v>
      </c>
      <c r="G676">
        <v>4.3999999999999997E-2</v>
      </c>
      <c r="H676">
        <v>355.899</v>
      </c>
      <c r="I676">
        <v>2.9000000000000001E-2</v>
      </c>
      <c r="J676" t="s">
        <v>0</v>
      </c>
      <c r="K676">
        <v>-93.823400000000007</v>
      </c>
      <c r="L676">
        <v>6.3E-3</v>
      </c>
      <c r="M676">
        <v>0.9788</v>
      </c>
      <c r="N676">
        <v>9.9000000000000008E-3</v>
      </c>
      <c r="O676" t="s">
        <v>0</v>
      </c>
      <c r="P676">
        <v>-105.32299999999999</v>
      </c>
      <c r="Q676">
        <v>7.8E-2</v>
      </c>
      <c r="R676">
        <v>-9.0429999999999993</v>
      </c>
      <c r="S676">
        <v>2.5999999999999999E-2</v>
      </c>
      <c r="T676">
        <v>0.20100000000000001</v>
      </c>
      <c r="U676">
        <v>3.1E-2</v>
      </c>
      <c r="V676">
        <v>-0.26700000000000002</v>
      </c>
      <c r="W676">
        <v>2.5999999999999999E-2</v>
      </c>
      <c r="Y676">
        <f t="shared" si="40"/>
        <v>58550</v>
      </c>
      <c r="Z676">
        <f t="shared" si="41"/>
        <v>2.2182664569999999E-7</v>
      </c>
      <c r="AA676">
        <f t="shared" si="42"/>
        <v>1.7254481778599999E-6</v>
      </c>
      <c r="AB676">
        <f t="shared" si="43"/>
        <v>-9.3823400000000001E-2</v>
      </c>
    </row>
    <row r="677" spans="1:28" x14ac:dyDescent="0.25">
      <c r="A677">
        <v>58551</v>
      </c>
      <c r="B677">
        <v>2019</v>
      </c>
      <c r="C677">
        <v>3</v>
      </c>
      <c r="D677">
        <v>9</v>
      </c>
      <c r="E677" t="s">
        <v>0</v>
      </c>
      <c r="F677">
        <v>45.491999999999997</v>
      </c>
      <c r="G677">
        <v>4.3999999999999997E-2</v>
      </c>
      <c r="H677">
        <v>356.80700000000002</v>
      </c>
      <c r="I677">
        <v>2.9000000000000001E-2</v>
      </c>
      <c r="J677" t="s">
        <v>0</v>
      </c>
      <c r="K677">
        <v>-94.809799999999996</v>
      </c>
      <c r="L677">
        <v>6.3E-3</v>
      </c>
      <c r="M677">
        <v>1.0281</v>
      </c>
      <c r="N677">
        <v>9.9000000000000008E-3</v>
      </c>
      <c r="O677" t="s">
        <v>0</v>
      </c>
      <c r="P677">
        <v>-105.41800000000001</v>
      </c>
      <c r="Q677">
        <v>7.8E-2</v>
      </c>
      <c r="R677">
        <v>-9.2330000000000005</v>
      </c>
      <c r="S677">
        <v>2.5999999999999999E-2</v>
      </c>
      <c r="T677">
        <v>0.19900000000000001</v>
      </c>
      <c r="U677">
        <v>3.1E-2</v>
      </c>
      <c r="V677">
        <v>-0.27600000000000002</v>
      </c>
      <c r="W677">
        <v>2.5999999999999999E-2</v>
      </c>
      <c r="Y677">
        <f t="shared" si="40"/>
        <v>58551</v>
      </c>
      <c r="Z677">
        <f t="shared" si="41"/>
        <v>2.2055158487999997E-7</v>
      </c>
      <c r="AA677">
        <f t="shared" si="42"/>
        <v>1.72985028898E-6</v>
      </c>
      <c r="AB677">
        <f t="shared" si="43"/>
        <v>-9.48098E-2</v>
      </c>
    </row>
    <row r="678" spans="1:28" x14ac:dyDescent="0.25">
      <c r="A678">
        <v>58552</v>
      </c>
      <c r="B678">
        <v>2019</v>
      </c>
      <c r="C678">
        <v>3</v>
      </c>
      <c r="D678">
        <v>10</v>
      </c>
      <c r="E678" t="s">
        <v>0</v>
      </c>
      <c r="F678">
        <v>45.25</v>
      </c>
      <c r="G678">
        <v>4.3999999999999997E-2</v>
      </c>
      <c r="H678">
        <v>357.81700000000001</v>
      </c>
      <c r="I678">
        <v>2.9000000000000001E-2</v>
      </c>
      <c r="J678" t="s">
        <v>0</v>
      </c>
      <c r="K678">
        <v>-95.8613</v>
      </c>
      <c r="L678">
        <v>6.4000000000000003E-3</v>
      </c>
      <c r="M678">
        <v>1.0328999999999999</v>
      </c>
      <c r="N678">
        <v>0.01</v>
      </c>
      <c r="O678" t="s">
        <v>0</v>
      </c>
      <c r="P678">
        <v>-105.43899999999999</v>
      </c>
      <c r="Q678">
        <v>7.4999999999999997E-2</v>
      </c>
      <c r="R678">
        <v>-9.4179999999999993</v>
      </c>
      <c r="S678">
        <v>2.7E-2</v>
      </c>
      <c r="T678">
        <v>0.20499999999999999</v>
      </c>
      <c r="U678">
        <v>0.03</v>
      </c>
      <c r="V678">
        <v>-0.27700000000000002</v>
      </c>
      <c r="W678">
        <v>2.7E-2</v>
      </c>
      <c r="Y678">
        <f t="shared" si="40"/>
        <v>58552</v>
      </c>
      <c r="Z678">
        <f t="shared" si="41"/>
        <v>2.1937833499999999E-7</v>
      </c>
      <c r="AA678">
        <f t="shared" si="42"/>
        <v>1.73474691038E-6</v>
      </c>
      <c r="AB678">
        <f t="shared" si="43"/>
        <v>-9.5861299999999997E-2</v>
      </c>
    </row>
    <row r="679" spans="1:28" x14ac:dyDescent="0.25">
      <c r="A679">
        <v>58553</v>
      </c>
      <c r="B679">
        <v>2019</v>
      </c>
      <c r="C679">
        <v>3</v>
      </c>
      <c r="D679">
        <v>11</v>
      </c>
      <c r="E679" t="s">
        <v>0</v>
      </c>
      <c r="F679">
        <v>45.393000000000001</v>
      </c>
      <c r="G679">
        <v>4.3999999999999997E-2</v>
      </c>
      <c r="H679">
        <v>359.065</v>
      </c>
      <c r="I679">
        <v>2.9000000000000001E-2</v>
      </c>
      <c r="J679" t="s">
        <v>0</v>
      </c>
      <c r="K679">
        <v>-96.933199999999999</v>
      </c>
      <c r="L679">
        <v>6.4000000000000003E-3</v>
      </c>
      <c r="M679">
        <v>1.0556000000000001</v>
      </c>
      <c r="N679">
        <v>9.9000000000000008E-3</v>
      </c>
      <c r="O679" t="s">
        <v>0</v>
      </c>
      <c r="P679">
        <v>-105.42400000000001</v>
      </c>
      <c r="Q679">
        <v>7.8E-2</v>
      </c>
      <c r="R679">
        <v>-9.5860000000000003</v>
      </c>
      <c r="S679">
        <v>2.7E-2</v>
      </c>
      <c r="T679">
        <v>0.21099999999999999</v>
      </c>
      <c r="U679">
        <v>3.1E-2</v>
      </c>
      <c r="V679">
        <v>-0.27800000000000002</v>
      </c>
      <c r="W679">
        <v>2.7E-2</v>
      </c>
      <c r="Y679">
        <f t="shared" si="40"/>
        <v>58553</v>
      </c>
      <c r="Z679">
        <f t="shared" si="41"/>
        <v>2.2007161901999999E-7</v>
      </c>
      <c r="AA679">
        <f t="shared" si="42"/>
        <v>1.7407973890999999E-6</v>
      </c>
      <c r="AB679">
        <f t="shared" si="43"/>
        <v>-9.6933199999999997E-2</v>
      </c>
    </row>
    <row r="680" spans="1:28" x14ac:dyDescent="0.25">
      <c r="A680">
        <v>58554</v>
      </c>
      <c r="B680">
        <v>2019</v>
      </c>
      <c r="C680">
        <v>3</v>
      </c>
      <c r="D680">
        <v>12</v>
      </c>
      <c r="E680" t="s">
        <v>0</v>
      </c>
      <c r="F680">
        <v>45.392000000000003</v>
      </c>
      <c r="G680">
        <v>4.2999999999999997E-2</v>
      </c>
      <c r="H680">
        <v>360.61</v>
      </c>
      <c r="I680">
        <v>2.9000000000000001E-2</v>
      </c>
      <c r="J680" t="s">
        <v>0</v>
      </c>
      <c r="K680">
        <v>-97.962800000000001</v>
      </c>
      <c r="L680">
        <v>6.4000000000000003E-3</v>
      </c>
      <c r="M680">
        <v>0.96850000000000003</v>
      </c>
      <c r="N680">
        <v>9.7999999999999997E-3</v>
      </c>
      <c r="O680" t="s">
        <v>0</v>
      </c>
      <c r="P680">
        <v>-105.40600000000001</v>
      </c>
      <c r="Q680">
        <v>0.08</v>
      </c>
      <c r="R680">
        <v>-9.7560000000000002</v>
      </c>
      <c r="S680">
        <v>3.4000000000000002E-2</v>
      </c>
      <c r="T680">
        <v>0.216</v>
      </c>
      <c r="U680">
        <v>3.2000000000000001E-2</v>
      </c>
      <c r="V680">
        <v>-0.28499999999999998</v>
      </c>
      <c r="W680">
        <v>3.4000000000000002E-2</v>
      </c>
      <c r="Y680">
        <f t="shared" si="40"/>
        <v>58554</v>
      </c>
      <c r="Z680">
        <f t="shared" si="41"/>
        <v>2.2006677087999999E-7</v>
      </c>
      <c r="AA680">
        <f t="shared" si="42"/>
        <v>1.7482877653999999E-6</v>
      </c>
      <c r="AB680">
        <f t="shared" si="43"/>
        <v>-9.7962800000000003E-2</v>
      </c>
    </row>
    <row r="681" spans="1:28" x14ac:dyDescent="0.25">
      <c r="A681">
        <v>58555</v>
      </c>
      <c r="B681">
        <v>2019</v>
      </c>
      <c r="C681">
        <v>3</v>
      </c>
      <c r="D681">
        <v>13</v>
      </c>
      <c r="E681" t="s">
        <v>0</v>
      </c>
      <c r="F681">
        <v>44.941000000000003</v>
      </c>
      <c r="G681">
        <v>4.2999999999999997E-2</v>
      </c>
      <c r="H681">
        <v>361.834</v>
      </c>
      <c r="I681">
        <v>2.9000000000000001E-2</v>
      </c>
      <c r="J681" t="s">
        <v>0</v>
      </c>
      <c r="K681">
        <v>-98.899299999999997</v>
      </c>
      <c r="L681">
        <v>6.4999999999999997E-3</v>
      </c>
      <c r="M681">
        <v>0.86980000000000002</v>
      </c>
      <c r="N681">
        <v>9.7999999999999997E-3</v>
      </c>
      <c r="O681" t="s">
        <v>0</v>
      </c>
      <c r="P681">
        <v>-105.372</v>
      </c>
      <c r="Q681">
        <v>0.08</v>
      </c>
      <c r="R681">
        <v>-9.8640000000000008</v>
      </c>
      <c r="S681">
        <v>3.5000000000000003E-2</v>
      </c>
      <c r="T681">
        <v>0.218</v>
      </c>
      <c r="U681">
        <v>3.2000000000000001E-2</v>
      </c>
      <c r="V681">
        <v>-0.27300000000000002</v>
      </c>
      <c r="W681">
        <v>3.5000000000000003E-2</v>
      </c>
      <c r="Y681">
        <f t="shared" si="40"/>
        <v>58555</v>
      </c>
      <c r="Z681">
        <f t="shared" si="41"/>
        <v>2.1788025974000001E-7</v>
      </c>
      <c r="AA681">
        <f t="shared" si="42"/>
        <v>1.75422188876E-6</v>
      </c>
      <c r="AB681">
        <f t="shared" si="43"/>
        <v>-9.8899299999999996E-2</v>
      </c>
    </row>
    <row r="682" spans="1:28" x14ac:dyDescent="0.25">
      <c r="A682">
        <v>58556</v>
      </c>
      <c r="B682">
        <v>2019</v>
      </c>
      <c r="C682">
        <v>3</v>
      </c>
      <c r="D682">
        <v>14</v>
      </c>
      <c r="E682" t="s">
        <v>0</v>
      </c>
      <c r="F682">
        <v>44.6</v>
      </c>
      <c r="G682">
        <v>4.2999999999999997E-2</v>
      </c>
      <c r="H682">
        <v>363.15699999999998</v>
      </c>
      <c r="I682">
        <v>2.9000000000000001E-2</v>
      </c>
      <c r="J682" t="s">
        <v>0</v>
      </c>
      <c r="K682">
        <v>-99.707999999999998</v>
      </c>
      <c r="L682">
        <v>6.1999999999999998E-3</v>
      </c>
      <c r="M682">
        <v>0.76800000000000002</v>
      </c>
      <c r="N682">
        <v>9.9000000000000008E-3</v>
      </c>
      <c r="O682" t="s">
        <v>0</v>
      </c>
      <c r="P682">
        <v>-105.31</v>
      </c>
      <c r="Q682">
        <v>7.8E-2</v>
      </c>
      <c r="R682">
        <v>-9.8789999999999996</v>
      </c>
      <c r="S682">
        <v>4.5999999999999999E-2</v>
      </c>
      <c r="T682">
        <v>0.217</v>
      </c>
      <c r="U682">
        <v>3.1E-2</v>
      </c>
      <c r="V682">
        <v>-0.26900000000000002</v>
      </c>
      <c r="W682">
        <v>4.5999999999999999E-2</v>
      </c>
      <c r="Y682">
        <f t="shared" si="40"/>
        <v>58556</v>
      </c>
      <c r="Z682">
        <f t="shared" si="41"/>
        <v>2.16227044E-7</v>
      </c>
      <c r="AA682">
        <f t="shared" si="42"/>
        <v>1.7606359779799998E-6</v>
      </c>
      <c r="AB682">
        <f t="shared" si="43"/>
        <v>-9.9708000000000005E-2</v>
      </c>
    </row>
    <row r="683" spans="1:28" x14ac:dyDescent="0.25">
      <c r="A683">
        <v>58557</v>
      </c>
      <c r="B683">
        <v>2019</v>
      </c>
      <c r="C683">
        <v>3</v>
      </c>
      <c r="D683">
        <v>15</v>
      </c>
      <c r="E683" t="s">
        <v>0</v>
      </c>
      <c r="F683">
        <v>44.689</v>
      </c>
      <c r="G683">
        <v>4.2999999999999997E-2</v>
      </c>
      <c r="H683">
        <v>364.24400000000003</v>
      </c>
      <c r="I683">
        <v>2.9000000000000001E-2</v>
      </c>
      <c r="J683" t="s">
        <v>0</v>
      </c>
      <c r="K683">
        <v>-100.47790000000001</v>
      </c>
      <c r="L683">
        <v>6.1999999999999998E-3</v>
      </c>
      <c r="M683">
        <v>0.75739999999999996</v>
      </c>
      <c r="N683">
        <v>9.9000000000000008E-3</v>
      </c>
      <c r="O683" t="s">
        <v>0</v>
      </c>
      <c r="P683">
        <v>-105.30800000000001</v>
      </c>
      <c r="Q683">
        <v>7.8E-2</v>
      </c>
      <c r="R683">
        <v>-9.8360000000000003</v>
      </c>
      <c r="S683">
        <v>4.7E-2</v>
      </c>
      <c r="T683">
        <v>0.216</v>
      </c>
      <c r="U683">
        <v>3.1E-2</v>
      </c>
      <c r="V683">
        <v>-0.26</v>
      </c>
      <c r="W683">
        <v>4.7E-2</v>
      </c>
      <c r="Y683">
        <f t="shared" si="40"/>
        <v>58557</v>
      </c>
      <c r="Z683">
        <f t="shared" si="41"/>
        <v>2.1665852846E-7</v>
      </c>
      <c r="AA683">
        <f t="shared" si="42"/>
        <v>1.76590590616E-6</v>
      </c>
      <c r="AB683">
        <f t="shared" si="43"/>
        <v>-0.10047790000000001</v>
      </c>
    </row>
    <row r="684" spans="1:28" x14ac:dyDescent="0.25">
      <c r="A684">
        <v>58558</v>
      </c>
      <c r="B684">
        <v>2019</v>
      </c>
      <c r="C684">
        <v>3</v>
      </c>
      <c r="D684">
        <v>16</v>
      </c>
      <c r="E684" t="s">
        <v>0</v>
      </c>
      <c r="F684">
        <v>44.881999999999998</v>
      </c>
      <c r="G684">
        <v>4.2999999999999997E-2</v>
      </c>
      <c r="H684">
        <v>365.63900000000001</v>
      </c>
      <c r="I684">
        <v>2.9000000000000001E-2</v>
      </c>
      <c r="J684" t="s">
        <v>0</v>
      </c>
      <c r="K684">
        <v>-101.2684</v>
      </c>
      <c r="L684">
        <v>6.1999999999999998E-3</v>
      </c>
      <c r="M684">
        <v>0.81499999999999995</v>
      </c>
      <c r="N684">
        <v>0.01</v>
      </c>
      <c r="O684" t="s">
        <v>0</v>
      </c>
      <c r="P684">
        <v>-105.526</v>
      </c>
      <c r="Q684">
        <v>7.8E-2</v>
      </c>
      <c r="R684">
        <v>-9.9090000000000007</v>
      </c>
      <c r="S684">
        <v>4.7E-2</v>
      </c>
      <c r="T684">
        <v>0.19400000000000001</v>
      </c>
      <c r="U684">
        <v>3.1E-2</v>
      </c>
      <c r="V684">
        <v>-0.255</v>
      </c>
      <c r="W684">
        <v>4.7E-2</v>
      </c>
      <c r="Y684">
        <f t="shared" si="40"/>
        <v>58558</v>
      </c>
      <c r="Z684">
        <f t="shared" si="41"/>
        <v>2.1759421947999998E-7</v>
      </c>
      <c r="AA684">
        <f t="shared" si="42"/>
        <v>1.77266906146E-6</v>
      </c>
      <c r="AB684">
        <f t="shared" si="43"/>
        <v>-0.10126839999999999</v>
      </c>
    </row>
    <row r="685" spans="1:28" x14ac:dyDescent="0.25">
      <c r="A685">
        <v>58559</v>
      </c>
      <c r="B685">
        <v>2019</v>
      </c>
      <c r="C685">
        <v>3</v>
      </c>
      <c r="D685">
        <v>17</v>
      </c>
      <c r="E685" t="s">
        <v>0</v>
      </c>
      <c r="F685">
        <v>45.118000000000002</v>
      </c>
      <c r="G685">
        <v>4.2999999999999997E-2</v>
      </c>
      <c r="H685">
        <v>366.71600000000001</v>
      </c>
      <c r="I685">
        <v>2.9000000000000001E-2</v>
      </c>
      <c r="J685" t="s">
        <v>0</v>
      </c>
      <c r="K685">
        <v>-102.1277</v>
      </c>
      <c r="L685">
        <v>6.1999999999999998E-3</v>
      </c>
      <c r="M685">
        <v>0.91849999999999998</v>
      </c>
      <c r="N685">
        <v>0.01</v>
      </c>
      <c r="O685" t="s">
        <v>0</v>
      </c>
      <c r="P685">
        <v>-105.8</v>
      </c>
      <c r="Q685">
        <v>0.08</v>
      </c>
      <c r="R685">
        <v>-10.170999999999999</v>
      </c>
      <c r="S685">
        <v>4.7E-2</v>
      </c>
      <c r="T685">
        <v>0.16400000000000001</v>
      </c>
      <c r="U685">
        <v>3.2000000000000001E-2</v>
      </c>
      <c r="V685">
        <v>-0.252</v>
      </c>
      <c r="W685">
        <v>4.7E-2</v>
      </c>
      <c r="Y685">
        <f t="shared" si="40"/>
        <v>58559</v>
      </c>
      <c r="Z685">
        <f t="shared" si="41"/>
        <v>2.1873838052E-7</v>
      </c>
      <c r="AA685">
        <f t="shared" si="42"/>
        <v>1.77789050824E-6</v>
      </c>
      <c r="AB685">
        <f t="shared" si="43"/>
        <v>-0.1021277</v>
      </c>
    </row>
    <row r="686" spans="1:28" x14ac:dyDescent="0.25">
      <c r="A686">
        <v>58560</v>
      </c>
      <c r="B686">
        <v>2019</v>
      </c>
      <c r="C686">
        <v>3</v>
      </c>
      <c r="D686">
        <v>18</v>
      </c>
      <c r="E686" t="s">
        <v>0</v>
      </c>
      <c r="F686">
        <v>45.569000000000003</v>
      </c>
      <c r="G686">
        <v>4.2999999999999997E-2</v>
      </c>
      <c r="H686">
        <v>367.66500000000002</v>
      </c>
      <c r="I686">
        <v>2.9000000000000001E-2</v>
      </c>
      <c r="J686" t="s">
        <v>0</v>
      </c>
      <c r="K686">
        <v>-103.143</v>
      </c>
      <c r="L686">
        <v>6.1999999999999998E-3</v>
      </c>
      <c r="M686">
        <v>1.1094999999999999</v>
      </c>
      <c r="N686">
        <v>0.01</v>
      </c>
      <c r="O686" t="s">
        <v>0</v>
      </c>
      <c r="P686">
        <v>-105.795</v>
      </c>
      <c r="Q686">
        <v>0.08</v>
      </c>
      <c r="R686">
        <v>-10.462</v>
      </c>
      <c r="S686">
        <v>3.7999999999999999E-2</v>
      </c>
      <c r="T686">
        <v>0.13400000000000001</v>
      </c>
      <c r="U686">
        <v>3.2000000000000001E-2</v>
      </c>
      <c r="V686">
        <v>-0.247</v>
      </c>
      <c r="W686">
        <v>3.7999999999999999E-2</v>
      </c>
      <c r="Y686">
        <f t="shared" si="40"/>
        <v>58560</v>
      </c>
      <c r="Z686">
        <f t="shared" si="41"/>
        <v>2.2092489166E-7</v>
      </c>
      <c r="AA686">
        <f t="shared" si="42"/>
        <v>1.7824913931E-6</v>
      </c>
      <c r="AB686">
        <f t="shared" si="43"/>
        <v>-0.103143</v>
      </c>
    </row>
    <row r="687" spans="1:28" x14ac:dyDescent="0.25">
      <c r="A687">
        <v>58561</v>
      </c>
      <c r="B687">
        <v>2019</v>
      </c>
      <c r="C687">
        <v>3</v>
      </c>
      <c r="D687">
        <v>19</v>
      </c>
      <c r="E687" t="s">
        <v>0</v>
      </c>
      <c r="F687">
        <v>45.848999999999997</v>
      </c>
      <c r="G687">
        <v>4.2999999999999997E-2</v>
      </c>
      <c r="H687">
        <v>368.71100000000001</v>
      </c>
      <c r="I687">
        <v>2.9000000000000001E-2</v>
      </c>
      <c r="J687" t="s">
        <v>0</v>
      </c>
      <c r="K687">
        <v>-104.349</v>
      </c>
      <c r="L687">
        <v>6.1999999999999998E-3</v>
      </c>
      <c r="M687">
        <v>1.3120000000000001</v>
      </c>
      <c r="N687">
        <v>0.01</v>
      </c>
      <c r="O687" t="s">
        <v>0</v>
      </c>
      <c r="P687">
        <v>-105.413</v>
      </c>
      <c r="Q687">
        <v>0.08</v>
      </c>
      <c r="R687">
        <v>-10.57</v>
      </c>
      <c r="S687">
        <v>4.1000000000000002E-2</v>
      </c>
      <c r="T687">
        <v>0.104</v>
      </c>
      <c r="U687">
        <v>3.2000000000000001E-2</v>
      </c>
      <c r="V687">
        <v>-0.245</v>
      </c>
      <c r="W687">
        <v>4.1000000000000002E-2</v>
      </c>
      <c r="Y687">
        <f t="shared" si="40"/>
        <v>58561</v>
      </c>
      <c r="Z687">
        <f t="shared" si="41"/>
        <v>2.2228237085999996E-7</v>
      </c>
      <c r="AA687">
        <f t="shared" si="42"/>
        <v>1.78756254754E-6</v>
      </c>
      <c r="AB687">
        <f t="shared" si="43"/>
        <v>-0.104349</v>
      </c>
    </row>
    <row r="688" spans="1:28" x14ac:dyDescent="0.25">
      <c r="A688">
        <v>58562</v>
      </c>
      <c r="B688">
        <v>2019</v>
      </c>
      <c r="C688">
        <v>3</v>
      </c>
      <c r="D688">
        <v>20</v>
      </c>
      <c r="E688" t="s">
        <v>0</v>
      </c>
      <c r="F688">
        <v>45.601999999999997</v>
      </c>
      <c r="G688">
        <v>4.2999999999999997E-2</v>
      </c>
      <c r="H688">
        <v>369.65600000000001</v>
      </c>
      <c r="I688">
        <v>2.9000000000000001E-2</v>
      </c>
      <c r="J688" t="s">
        <v>0</v>
      </c>
      <c r="K688">
        <v>-105.75369999999999</v>
      </c>
      <c r="L688">
        <v>6.1999999999999998E-3</v>
      </c>
      <c r="M688">
        <v>1.5004</v>
      </c>
      <c r="N688">
        <v>1.01E-2</v>
      </c>
      <c r="O688" t="s">
        <v>0</v>
      </c>
      <c r="P688">
        <v>-104.83</v>
      </c>
      <c r="Q688">
        <v>8.3000000000000004E-2</v>
      </c>
      <c r="R688">
        <v>-10.523999999999999</v>
      </c>
      <c r="S688">
        <v>4.1000000000000002E-2</v>
      </c>
      <c r="T688">
        <v>0.11799999999999999</v>
      </c>
      <c r="U688">
        <v>3.3000000000000002E-2</v>
      </c>
      <c r="V688">
        <v>-0.27200000000000002</v>
      </c>
      <c r="W688">
        <v>4.1000000000000002E-2</v>
      </c>
      <c r="Y688">
        <f t="shared" si="40"/>
        <v>58562</v>
      </c>
      <c r="Z688">
        <f t="shared" si="41"/>
        <v>2.2108488027999996E-7</v>
      </c>
      <c r="AA688">
        <f t="shared" si="42"/>
        <v>1.79214403984E-6</v>
      </c>
      <c r="AB688">
        <f t="shared" si="43"/>
        <v>-0.10575369999999999</v>
      </c>
    </row>
    <row r="689" spans="1:28" x14ac:dyDescent="0.25">
      <c r="A689">
        <v>58563</v>
      </c>
      <c r="B689">
        <v>2019</v>
      </c>
      <c r="C689">
        <v>3</v>
      </c>
      <c r="D689">
        <v>21</v>
      </c>
      <c r="E689" t="s">
        <v>0</v>
      </c>
      <c r="F689">
        <v>45.363</v>
      </c>
      <c r="G689">
        <v>4.2999999999999997E-2</v>
      </c>
      <c r="H689">
        <v>370.584</v>
      </c>
      <c r="I689">
        <v>2.9000000000000001E-2</v>
      </c>
      <c r="J689" t="s">
        <v>0</v>
      </c>
      <c r="K689">
        <v>-107.3331</v>
      </c>
      <c r="L689">
        <v>6.1000000000000004E-3</v>
      </c>
      <c r="M689">
        <v>1.6398999999999999</v>
      </c>
      <c r="N689">
        <v>1.01E-2</v>
      </c>
      <c r="O689" t="s">
        <v>0</v>
      </c>
      <c r="P689">
        <v>-104.489</v>
      </c>
      <c r="Q689">
        <v>8.3000000000000004E-2</v>
      </c>
      <c r="R689">
        <v>-10.484999999999999</v>
      </c>
      <c r="S689">
        <v>4.2000000000000003E-2</v>
      </c>
      <c r="T689">
        <v>0.14399999999999999</v>
      </c>
      <c r="U689">
        <v>3.3000000000000002E-2</v>
      </c>
      <c r="V689">
        <v>-0.30599999999999999</v>
      </c>
      <c r="W689">
        <v>4.2000000000000003E-2</v>
      </c>
      <c r="Y689">
        <f t="shared" si="40"/>
        <v>58563</v>
      </c>
      <c r="Z689">
        <f t="shared" si="41"/>
        <v>2.1992617482E-7</v>
      </c>
      <c r="AA689">
        <f t="shared" si="42"/>
        <v>1.79664311376E-6</v>
      </c>
      <c r="AB689">
        <f t="shared" si="43"/>
        <v>-0.1073331</v>
      </c>
    </row>
    <row r="690" spans="1:28" x14ac:dyDescent="0.25">
      <c r="A690">
        <v>58564</v>
      </c>
      <c r="B690">
        <v>2019</v>
      </c>
      <c r="C690">
        <v>3</v>
      </c>
      <c r="D690">
        <v>22</v>
      </c>
      <c r="E690" t="s">
        <v>0</v>
      </c>
      <c r="F690">
        <v>45.162999999999997</v>
      </c>
      <c r="G690">
        <v>4.2999999999999997E-2</v>
      </c>
      <c r="H690">
        <v>371.78100000000001</v>
      </c>
      <c r="I690">
        <v>2.9000000000000001E-2</v>
      </c>
      <c r="J690" t="s">
        <v>0</v>
      </c>
      <c r="K690">
        <v>-109.0042</v>
      </c>
      <c r="L690">
        <v>6.1000000000000004E-3</v>
      </c>
      <c r="M690">
        <v>1.6718</v>
      </c>
      <c r="N690">
        <v>1.01E-2</v>
      </c>
      <c r="O690" t="s">
        <v>0</v>
      </c>
      <c r="P690">
        <v>-104.51900000000001</v>
      </c>
      <c r="Q690">
        <v>8.3000000000000004E-2</v>
      </c>
      <c r="R690">
        <v>-10.516</v>
      </c>
      <c r="S690">
        <v>4.2000000000000003E-2</v>
      </c>
      <c r="T690">
        <v>0.17100000000000001</v>
      </c>
      <c r="U690">
        <v>3.3000000000000002E-2</v>
      </c>
      <c r="V690">
        <v>-0.34</v>
      </c>
      <c r="W690">
        <v>4.2000000000000003E-2</v>
      </c>
      <c r="Y690">
        <f t="shared" si="40"/>
        <v>58564</v>
      </c>
      <c r="Z690">
        <f t="shared" si="41"/>
        <v>2.1895654681999998E-7</v>
      </c>
      <c r="AA690">
        <f t="shared" si="42"/>
        <v>1.80244633734E-6</v>
      </c>
      <c r="AB690">
        <f t="shared" si="43"/>
        <v>-0.1090042</v>
      </c>
    </row>
    <row r="691" spans="1:28" x14ac:dyDescent="0.25">
      <c r="A691">
        <v>58565</v>
      </c>
      <c r="B691">
        <v>2019</v>
      </c>
      <c r="C691">
        <v>3</v>
      </c>
      <c r="D691">
        <v>23</v>
      </c>
      <c r="E691" t="s">
        <v>0</v>
      </c>
      <c r="F691">
        <v>45.058999999999997</v>
      </c>
      <c r="G691">
        <v>4.2999999999999997E-2</v>
      </c>
      <c r="H691">
        <v>373.06799999999998</v>
      </c>
      <c r="I691">
        <v>2.9000000000000001E-2</v>
      </c>
      <c r="J691" t="s">
        <v>0</v>
      </c>
      <c r="K691">
        <v>-110.6258</v>
      </c>
      <c r="L691">
        <v>6.1000000000000004E-3</v>
      </c>
      <c r="M691">
        <v>1.5652999999999999</v>
      </c>
      <c r="N691">
        <v>1.0200000000000001E-2</v>
      </c>
      <c r="O691" t="s">
        <v>0</v>
      </c>
      <c r="P691">
        <v>-104.81</v>
      </c>
      <c r="Q691">
        <v>8.5000000000000006E-2</v>
      </c>
      <c r="R691">
        <v>-10.442</v>
      </c>
      <c r="S691">
        <v>4.2000000000000003E-2</v>
      </c>
      <c r="T691">
        <v>0.18</v>
      </c>
      <c r="U691">
        <v>3.4000000000000002E-2</v>
      </c>
      <c r="V691">
        <v>-0.307</v>
      </c>
      <c r="W691">
        <v>4.2000000000000003E-2</v>
      </c>
      <c r="Y691">
        <f t="shared" si="40"/>
        <v>58565</v>
      </c>
      <c r="Z691">
        <f t="shared" si="41"/>
        <v>2.1845234025999998E-7</v>
      </c>
      <c r="AA691">
        <f t="shared" si="42"/>
        <v>1.8086858935199998E-6</v>
      </c>
      <c r="AB691">
        <f t="shared" si="43"/>
        <v>-0.1106258</v>
      </c>
    </row>
    <row r="692" spans="1:28" x14ac:dyDescent="0.25">
      <c r="A692">
        <v>58566</v>
      </c>
      <c r="B692">
        <v>2019</v>
      </c>
      <c r="C692">
        <v>3</v>
      </c>
      <c r="D692">
        <v>24</v>
      </c>
      <c r="E692" t="s">
        <v>0</v>
      </c>
      <c r="F692">
        <v>45.338000000000001</v>
      </c>
      <c r="G692">
        <v>4.2000000000000003E-2</v>
      </c>
      <c r="H692">
        <v>374.41300000000001</v>
      </c>
      <c r="I692">
        <v>2.9000000000000001E-2</v>
      </c>
      <c r="J692" t="s">
        <v>0</v>
      </c>
      <c r="K692">
        <v>-112.1099</v>
      </c>
      <c r="L692">
        <v>6.1000000000000004E-3</v>
      </c>
      <c r="M692">
        <v>1.3725000000000001</v>
      </c>
      <c r="N692">
        <v>9.7999999999999997E-3</v>
      </c>
      <c r="O692" t="s">
        <v>0</v>
      </c>
      <c r="P692">
        <v>-105.09099999999999</v>
      </c>
      <c r="Q692">
        <v>7.8E-2</v>
      </c>
      <c r="R692">
        <v>-10.26</v>
      </c>
      <c r="S692">
        <v>0.04</v>
      </c>
      <c r="T692">
        <v>0.182</v>
      </c>
      <c r="U692">
        <v>3.1E-2</v>
      </c>
      <c r="V692">
        <v>-0.249</v>
      </c>
      <c r="W692">
        <v>0.04</v>
      </c>
      <c r="Y692">
        <f t="shared" si="40"/>
        <v>58566</v>
      </c>
      <c r="Z692">
        <f t="shared" si="41"/>
        <v>2.1980497132E-7</v>
      </c>
      <c r="AA692">
        <f t="shared" si="42"/>
        <v>1.8152066418199999E-6</v>
      </c>
      <c r="AB692">
        <f t="shared" si="43"/>
        <v>-0.1121099</v>
      </c>
    </row>
    <row r="693" spans="1:28" x14ac:dyDescent="0.25">
      <c r="A693">
        <v>58567</v>
      </c>
      <c r="B693">
        <v>2019</v>
      </c>
      <c r="C693">
        <v>3</v>
      </c>
      <c r="D693">
        <v>25</v>
      </c>
      <c r="E693" t="s">
        <v>0</v>
      </c>
      <c r="F693">
        <v>45.853000000000002</v>
      </c>
      <c r="G693">
        <v>4.2000000000000003E-2</v>
      </c>
      <c r="H693">
        <v>375.85199999999998</v>
      </c>
      <c r="I693">
        <v>2.9000000000000001E-2</v>
      </c>
      <c r="J693" t="s">
        <v>0</v>
      </c>
      <c r="K693">
        <v>-113.38030000000001</v>
      </c>
      <c r="L693">
        <v>6.1000000000000004E-3</v>
      </c>
      <c r="M693">
        <v>1.149</v>
      </c>
      <c r="N693">
        <v>9.7999999999999997E-3</v>
      </c>
      <c r="O693" t="s">
        <v>0</v>
      </c>
      <c r="P693">
        <v>-105.184</v>
      </c>
      <c r="Q693">
        <v>0.08</v>
      </c>
      <c r="R693">
        <v>-10.151999999999999</v>
      </c>
      <c r="S693">
        <v>0.04</v>
      </c>
      <c r="T693">
        <v>0.184</v>
      </c>
      <c r="U693">
        <v>3.2000000000000001E-2</v>
      </c>
      <c r="V693">
        <v>-0.191</v>
      </c>
      <c r="W693">
        <v>0.04</v>
      </c>
      <c r="Y693">
        <f t="shared" si="40"/>
        <v>58567</v>
      </c>
      <c r="Z693">
        <f t="shared" si="41"/>
        <v>2.2230176342E-7</v>
      </c>
      <c r="AA693">
        <f t="shared" si="42"/>
        <v>1.8221831152799998E-6</v>
      </c>
      <c r="AB693">
        <f t="shared" si="43"/>
        <v>-0.1133803</v>
      </c>
    </row>
    <row r="694" spans="1:28" x14ac:dyDescent="0.25">
      <c r="A694">
        <v>58568</v>
      </c>
      <c r="B694">
        <v>2019</v>
      </c>
      <c r="C694">
        <v>3</v>
      </c>
      <c r="D694">
        <v>26</v>
      </c>
      <c r="E694" t="s">
        <v>0</v>
      </c>
      <c r="F694">
        <v>45.957999999999998</v>
      </c>
      <c r="G694">
        <v>4.2000000000000003E-2</v>
      </c>
      <c r="H694">
        <v>377.26400000000001</v>
      </c>
      <c r="I694">
        <v>2.9000000000000001E-2</v>
      </c>
      <c r="J694" t="s">
        <v>0</v>
      </c>
      <c r="K694">
        <v>-114.4432</v>
      </c>
      <c r="L694">
        <v>6.1000000000000004E-3</v>
      </c>
      <c r="M694">
        <v>0.95240000000000002</v>
      </c>
      <c r="N694">
        <v>9.9000000000000008E-3</v>
      </c>
      <c r="O694" t="s">
        <v>0</v>
      </c>
      <c r="P694">
        <v>-105.134</v>
      </c>
      <c r="Q694">
        <v>0.08</v>
      </c>
      <c r="R694">
        <v>-10.273999999999999</v>
      </c>
      <c r="S694">
        <v>0.04</v>
      </c>
      <c r="T694">
        <v>0.187</v>
      </c>
      <c r="U694">
        <v>3.2000000000000001E-2</v>
      </c>
      <c r="V694">
        <v>-0.13300000000000001</v>
      </c>
      <c r="W694">
        <v>0.04</v>
      </c>
      <c r="Y694">
        <f t="shared" si="40"/>
        <v>58568</v>
      </c>
      <c r="Z694">
        <f t="shared" si="41"/>
        <v>2.2281081811999998E-7</v>
      </c>
      <c r="AA694">
        <f t="shared" si="42"/>
        <v>1.8290286889599999E-6</v>
      </c>
      <c r="AB694">
        <f t="shared" si="43"/>
        <v>-0.11444320000000001</v>
      </c>
    </row>
    <row r="695" spans="1:28" x14ac:dyDescent="0.25">
      <c r="A695">
        <v>58569</v>
      </c>
      <c r="B695">
        <v>2019</v>
      </c>
      <c r="C695">
        <v>3</v>
      </c>
      <c r="D695">
        <v>27</v>
      </c>
      <c r="E695" t="s">
        <v>0</v>
      </c>
      <c r="F695">
        <v>45.906999999999996</v>
      </c>
      <c r="G695">
        <v>4.2000000000000003E-2</v>
      </c>
      <c r="H695">
        <v>378.44</v>
      </c>
      <c r="I695">
        <v>2.9000000000000001E-2</v>
      </c>
      <c r="J695" t="s">
        <v>0</v>
      </c>
      <c r="K695">
        <v>-115.31</v>
      </c>
      <c r="L695">
        <v>6.1000000000000004E-3</v>
      </c>
      <c r="M695">
        <v>0.81640000000000001</v>
      </c>
      <c r="N695">
        <v>9.9000000000000008E-3</v>
      </c>
      <c r="O695" t="s">
        <v>0</v>
      </c>
      <c r="P695">
        <v>-105.19499999999999</v>
      </c>
      <c r="Q695">
        <v>0.08</v>
      </c>
      <c r="R695">
        <v>-10.64</v>
      </c>
      <c r="S695">
        <v>4.1000000000000002E-2</v>
      </c>
      <c r="T695">
        <v>0.17100000000000001</v>
      </c>
      <c r="U695">
        <v>3.2000000000000001E-2</v>
      </c>
      <c r="V695">
        <v>-0.158</v>
      </c>
      <c r="W695">
        <v>4.1000000000000002E-2</v>
      </c>
      <c r="Y695">
        <f t="shared" si="40"/>
        <v>58569</v>
      </c>
      <c r="Z695">
        <f t="shared" si="41"/>
        <v>2.2256356297999997E-7</v>
      </c>
      <c r="AA695">
        <f t="shared" si="42"/>
        <v>1.8347301015999998E-6</v>
      </c>
      <c r="AB695">
        <f t="shared" si="43"/>
        <v>-0.11531</v>
      </c>
    </row>
    <row r="696" spans="1:28" x14ac:dyDescent="0.25">
      <c r="A696">
        <v>58570</v>
      </c>
      <c r="B696">
        <v>2019</v>
      </c>
      <c r="C696">
        <v>3</v>
      </c>
      <c r="D696">
        <v>28</v>
      </c>
      <c r="E696" t="s">
        <v>0</v>
      </c>
      <c r="F696">
        <v>46.152999999999999</v>
      </c>
      <c r="G696">
        <v>4.2000000000000003E-2</v>
      </c>
      <c r="H696">
        <v>379.19200000000001</v>
      </c>
      <c r="I696">
        <v>2.9000000000000001E-2</v>
      </c>
      <c r="J696" t="s">
        <v>0</v>
      </c>
      <c r="K696">
        <v>-116.0936</v>
      </c>
      <c r="L696">
        <v>6.1000000000000004E-3</v>
      </c>
      <c r="M696">
        <v>0.74570000000000003</v>
      </c>
      <c r="N696">
        <v>9.9000000000000008E-3</v>
      </c>
      <c r="O696" t="s">
        <v>0</v>
      </c>
      <c r="P696">
        <v>-105.41</v>
      </c>
      <c r="Q696">
        <v>0.08</v>
      </c>
      <c r="R696">
        <v>-10.962999999999999</v>
      </c>
      <c r="S696">
        <v>4.1000000000000002E-2</v>
      </c>
      <c r="T696">
        <v>0.151</v>
      </c>
      <c r="U696">
        <v>3.2000000000000001E-2</v>
      </c>
      <c r="V696">
        <v>-0.20399999999999999</v>
      </c>
      <c r="W696">
        <v>4.1000000000000002E-2</v>
      </c>
      <c r="Y696">
        <f t="shared" si="40"/>
        <v>58570</v>
      </c>
      <c r="Z696">
        <f t="shared" si="41"/>
        <v>2.2375620541999997E-7</v>
      </c>
      <c r="AA696">
        <f t="shared" si="42"/>
        <v>1.83837590288E-6</v>
      </c>
      <c r="AB696">
        <f t="shared" si="43"/>
        <v>-0.11609359999999999</v>
      </c>
    </row>
    <row r="697" spans="1:28" x14ac:dyDescent="0.25">
      <c r="A697">
        <v>58571</v>
      </c>
      <c r="B697">
        <v>2019</v>
      </c>
      <c r="C697">
        <v>3</v>
      </c>
      <c r="D697">
        <v>29</v>
      </c>
      <c r="E697" t="s">
        <v>0</v>
      </c>
      <c r="F697">
        <v>46.503</v>
      </c>
      <c r="G697">
        <v>4.2000000000000003E-2</v>
      </c>
      <c r="H697">
        <v>380.25</v>
      </c>
      <c r="I697">
        <v>2.9000000000000001E-2</v>
      </c>
      <c r="J697" t="s">
        <v>0</v>
      </c>
      <c r="K697">
        <v>-116.8173</v>
      </c>
      <c r="L697">
        <v>6.1000000000000004E-3</v>
      </c>
      <c r="M697">
        <v>0.68859999999999999</v>
      </c>
      <c r="N697">
        <v>9.9000000000000008E-3</v>
      </c>
      <c r="O697" t="s">
        <v>0</v>
      </c>
      <c r="P697">
        <v>-105.551</v>
      </c>
      <c r="Q697">
        <v>8.3000000000000004E-2</v>
      </c>
      <c r="R697">
        <v>-11.082000000000001</v>
      </c>
      <c r="S697">
        <v>4.1000000000000002E-2</v>
      </c>
      <c r="T697">
        <v>0.13</v>
      </c>
      <c r="U697">
        <v>3.3000000000000002E-2</v>
      </c>
      <c r="V697">
        <v>-0.25</v>
      </c>
      <c r="W697">
        <v>4.1000000000000002E-2</v>
      </c>
      <c r="Y697">
        <f t="shared" si="40"/>
        <v>58571</v>
      </c>
      <c r="Z697">
        <f t="shared" si="41"/>
        <v>2.2545305442E-7</v>
      </c>
      <c r="AA697">
        <f t="shared" si="42"/>
        <v>1.8435052349999998E-6</v>
      </c>
      <c r="AB697">
        <f t="shared" si="43"/>
        <v>-0.1168173</v>
      </c>
    </row>
    <row r="698" spans="1:28" x14ac:dyDescent="0.25">
      <c r="A698">
        <v>58572</v>
      </c>
      <c r="B698">
        <v>2019</v>
      </c>
      <c r="C698">
        <v>3</v>
      </c>
      <c r="D698">
        <v>30</v>
      </c>
      <c r="E698" t="s">
        <v>0</v>
      </c>
      <c r="F698">
        <v>47.079000000000001</v>
      </c>
      <c r="G698">
        <v>4.2000000000000003E-2</v>
      </c>
      <c r="H698">
        <v>381.19499999999999</v>
      </c>
      <c r="I698">
        <v>2.9000000000000001E-2</v>
      </c>
      <c r="J698" t="s">
        <v>0</v>
      </c>
      <c r="K698">
        <v>-117.5423</v>
      </c>
      <c r="L698">
        <v>6.1999999999999998E-3</v>
      </c>
      <c r="M698">
        <v>0.74</v>
      </c>
      <c r="N698">
        <v>9.9000000000000008E-3</v>
      </c>
      <c r="O698" t="s">
        <v>0</v>
      </c>
      <c r="P698">
        <v>-105.30500000000001</v>
      </c>
      <c r="Q698">
        <v>8.3000000000000004E-2</v>
      </c>
      <c r="R698">
        <v>-11</v>
      </c>
      <c r="S698">
        <v>4.1000000000000002E-2</v>
      </c>
      <c r="T698">
        <v>0.122</v>
      </c>
      <c r="U698">
        <v>3.3000000000000002E-2</v>
      </c>
      <c r="V698">
        <v>-0.25800000000000001</v>
      </c>
      <c r="W698">
        <v>4.1000000000000002E-2</v>
      </c>
      <c r="Y698">
        <f t="shared" si="40"/>
        <v>58572</v>
      </c>
      <c r="Z698">
        <f t="shared" si="41"/>
        <v>2.2824558305999999E-7</v>
      </c>
      <c r="AA698">
        <f t="shared" si="42"/>
        <v>1.8480867273E-6</v>
      </c>
      <c r="AB698">
        <f t="shared" si="43"/>
        <v>-0.1175423</v>
      </c>
    </row>
    <row r="699" spans="1:28" x14ac:dyDescent="0.25">
      <c r="A699">
        <v>58573</v>
      </c>
      <c r="B699">
        <v>2019</v>
      </c>
      <c r="C699">
        <v>3</v>
      </c>
      <c r="D699">
        <v>31</v>
      </c>
      <c r="E699" t="s">
        <v>0</v>
      </c>
      <c r="F699">
        <v>48.005000000000003</v>
      </c>
      <c r="G699">
        <v>4.2000000000000003E-2</v>
      </c>
      <c r="H699">
        <v>382.66800000000001</v>
      </c>
      <c r="I699">
        <v>2.9000000000000001E-2</v>
      </c>
      <c r="J699" t="s">
        <v>0</v>
      </c>
      <c r="K699">
        <v>-118.3182</v>
      </c>
      <c r="L699">
        <v>6.1999999999999998E-3</v>
      </c>
      <c r="M699">
        <v>0.83789999999999998</v>
      </c>
      <c r="N699">
        <v>0.01</v>
      </c>
      <c r="O699" t="s">
        <v>0</v>
      </c>
      <c r="P699">
        <v>-104.72799999999999</v>
      </c>
      <c r="Q699">
        <v>8.3000000000000004E-2</v>
      </c>
      <c r="R699">
        <v>-10.855</v>
      </c>
      <c r="S699">
        <v>4.2000000000000003E-2</v>
      </c>
      <c r="T699">
        <v>0.11799999999999999</v>
      </c>
      <c r="U699">
        <v>3.3000000000000002E-2</v>
      </c>
      <c r="V699">
        <v>-0.252</v>
      </c>
      <c r="W699">
        <v>4.2000000000000003E-2</v>
      </c>
      <c r="Y699">
        <f t="shared" si="40"/>
        <v>58573</v>
      </c>
      <c r="Z699">
        <f t="shared" si="41"/>
        <v>2.327349607E-7</v>
      </c>
      <c r="AA699">
        <f t="shared" si="42"/>
        <v>1.8552280375199999E-6</v>
      </c>
      <c r="AB699">
        <f t="shared" si="43"/>
        <v>-0.1183182</v>
      </c>
    </row>
    <row r="700" spans="1:28" x14ac:dyDescent="0.25">
      <c r="A700">
        <v>58574</v>
      </c>
      <c r="B700">
        <v>2019</v>
      </c>
      <c r="C700">
        <v>4</v>
      </c>
      <c r="D700">
        <v>1</v>
      </c>
      <c r="E700" t="s">
        <v>0</v>
      </c>
      <c r="F700">
        <v>48.774999999999999</v>
      </c>
      <c r="G700">
        <v>4.2000000000000003E-2</v>
      </c>
      <c r="H700">
        <v>384.03399999999999</v>
      </c>
      <c r="I700">
        <v>2.9000000000000001E-2</v>
      </c>
      <c r="J700" t="s">
        <v>0</v>
      </c>
      <c r="K700">
        <v>-119.1811</v>
      </c>
      <c r="L700">
        <v>6.1999999999999998E-3</v>
      </c>
      <c r="M700">
        <v>0.92859999999999998</v>
      </c>
      <c r="N700">
        <v>0.01</v>
      </c>
      <c r="O700" t="s">
        <v>0</v>
      </c>
      <c r="P700">
        <v>-104.17</v>
      </c>
      <c r="Q700">
        <v>8.5000000000000006E-2</v>
      </c>
      <c r="R700">
        <v>-10.696999999999999</v>
      </c>
      <c r="S700">
        <v>4.2000000000000003E-2</v>
      </c>
      <c r="T700">
        <v>0.115</v>
      </c>
      <c r="U700">
        <v>3.4000000000000002E-2</v>
      </c>
      <c r="V700">
        <v>-0.245</v>
      </c>
      <c r="W700">
        <v>4.2000000000000003E-2</v>
      </c>
      <c r="Y700">
        <f t="shared" si="40"/>
        <v>58574</v>
      </c>
      <c r="Z700">
        <f t="shared" si="41"/>
        <v>2.3646802849999999E-7</v>
      </c>
      <c r="AA700">
        <f t="shared" si="42"/>
        <v>1.8618505967599999E-6</v>
      </c>
      <c r="AB700">
        <f t="shared" si="43"/>
        <v>-0.1191811</v>
      </c>
    </row>
    <row r="701" spans="1:28" x14ac:dyDescent="0.25">
      <c r="A701">
        <v>58575</v>
      </c>
      <c r="B701">
        <v>2019</v>
      </c>
      <c r="C701">
        <v>4</v>
      </c>
      <c r="D701">
        <v>2</v>
      </c>
      <c r="E701" t="s">
        <v>0</v>
      </c>
      <c r="F701">
        <v>49.786000000000001</v>
      </c>
      <c r="G701">
        <v>4.2000000000000003E-2</v>
      </c>
      <c r="H701">
        <v>385.27800000000002</v>
      </c>
      <c r="I701">
        <v>2.9000000000000001E-2</v>
      </c>
      <c r="J701" t="s">
        <v>0</v>
      </c>
      <c r="K701">
        <v>-120.1631</v>
      </c>
      <c r="L701">
        <v>6.1999999999999998E-3</v>
      </c>
      <c r="M701">
        <v>1.0291999999999999</v>
      </c>
      <c r="N701">
        <v>0.01</v>
      </c>
      <c r="O701" t="s">
        <v>0</v>
      </c>
      <c r="P701">
        <v>-103.92100000000001</v>
      </c>
      <c r="Q701">
        <v>8.3000000000000004E-2</v>
      </c>
      <c r="R701">
        <v>-10.494</v>
      </c>
      <c r="S701">
        <v>4.5999999999999999E-2</v>
      </c>
      <c r="T701">
        <v>0.111</v>
      </c>
      <c r="U701">
        <v>3.3000000000000002E-2</v>
      </c>
      <c r="V701">
        <v>-0.23400000000000001</v>
      </c>
      <c r="W701">
        <v>4.5999999999999999E-2</v>
      </c>
      <c r="Y701">
        <f t="shared" si="40"/>
        <v>58575</v>
      </c>
      <c r="Z701">
        <f t="shared" si="41"/>
        <v>2.4136949803999999E-7</v>
      </c>
      <c r="AA701">
        <f t="shared" si="42"/>
        <v>1.8678816829199999E-6</v>
      </c>
      <c r="AB701">
        <f t="shared" si="43"/>
        <v>-0.12016309999999999</v>
      </c>
    </row>
    <row r="702" spans="1:28" x14ac:dyDescent="0.25">
      <c r="A702">
        <v>58576</v>
      </c>
      <c r="B702">
        <v>2019</v>
      </c>
      <c r="C702">
        <v>4</v>
      </c>
      <c r="D702">
        <v>3</v>
      </c>
      <c r="E702" t="s">
        <v>0</v>
      </c>
      <c r="F702">
        <v>50.546999999999997</v>
      </c>
      <c r="G702">
        <v>4.2000000000000003E-2</v>
      </c>
      <c r="H702">
        <v>386.49900000000002</v>
      </c>
      <c r="I702">
        <v>2.9000000000000001E-2</v>
      </c>
      <c r="J702" t="s">
        <v>0</v>
      </c>
      <c r="K702">
        <v>-121.2445</v>
      </c>
      <c r="L702">
        <v>6.1999999999999998E-3</v>
      </c>
      <c r="M702">
        <v>1.1881999999999999</v>
      </c>
      <c r="N702">
        <v>0.01</v>
      </c>
      <c r="O702" t="s">
        <v>0</v>
      </c>
      <c r="P702">
        <v>-103.94</v>
      </c>
      <c r="Q702">
        <v>8.3000000000000004E-2</v>
      </c>
      <c r="R702">
        <v>-10.276</v>
      </c>
      <c r="S702">
        <v>4.5999999999999999E-2</v>
      </c>
      <c r="T702">
        <v>0.12</v>
      </c>
      <c r="U702">
        <v>3.3000000000000002E-2</v>
      </c>
      <c r="V702">
        <v>-0.23499999999999999</v>
      </c>
      <c r="W702">
        <v>4.5999999999999999E-2</v>
      </c>
      <c r="Y702">
        <f t="shared" si="40"/>
        <v>58576</v>
      </c>
      <c r="Z702">
        <f t="shared" si="41"/>
        <v>2.4505893257999998E-7</v>
      </c>
      <c r="AA702">
        <f t="shared" si="42"/>
        <v>1.8738012618599999E-6</v>
      </c>
      <c r="AB702">
        <f t="shared" si="43"/>
        <v>-0.12124450000000001</v>
      </c>
    </row>
    <row r="703" spans="1:28" x14ac:dyDescent="0.25">
      <c r="A703">
        <v>58577</v>
      </c>
      <c r="B703">
        <v>2019</v>
      </c>
      <c r="C703">
        <v>4</v>
      </c>
      <c r="D703">
        <v>4</v>
      </c>
      <c r="E703" t="s">
        <v>0</v>
      </c>
      <c r="F703">
        <v>51.078000000000003</v>
      </c>
      <c r="G703">
        <v>4.2000000000000003E-2</v>
      </c>
      <c r="H703">
        <v>387.91699999999997</v>
      </c>
      <c r="I703">
        <v>2.9000000000000001E-2</v>
      </c>
      <c r="J703" t="s">
        <v>0</v>
      </c>
      <c r="K703">
        <v>-122.4765</v>
      </c>
      <c r="L703">
        <v>6.1000000000000004E-3</v>
      </c>
      <c r="M703">
        <v>1.2750999999999999</v>
      </c>
      <c r="N703">
        <v>9.7999999999999997E-3</v>
      </c>
      <c r="O703" t="s">
        <v>0</v>
      </c>
      <c r="P703">
        <v>-104.075</v>
      </c>
      <c r="Q703">
        <v>0.08</v>
      </c>
      <c r="R703">
        <v>-10.130000000000001</v>
      </c>
      <c r="S703">
        <v>4.2999999999999997E-2</v>
      </c>
      <c r="T703">
        <v>0.13200000000000001</v>
      </c>
      <c r="U703">
        <v>3.2000000000000001E-2</v>
      </c>
      <c r="V703">
        <v>-0.23799999999999999</v>
      </c>
      <c r="W703">
        <v>4.2999999999999997E-2</v>
      </c>
      <c r="Y703">
        <f t="shared" si="40"/>
        <v>58577</v>
      </c>
      <c r="Z703">
        <f t="shared" si="41"/>
        <v>2.4763329492E-7</v>
      </c>
      <c r="AA703">
        <f t="shared" si="42"/>
        <v>1.8806759243799997E-6</v>
      </c>
      <c r="AB703">
        <f t="shared" si="43"/>
        <v>-0.1224765</v>
      </c>
    </row>
    <row r="704" spans="1:28" x14ac:dyDescent="0.25">
      <c r="A704">
        <v>58578</v>
      </c>
      <c r="B704">
        <v>2019</v>
      </c>
      <c r="C704">
        <v>4</v>
      </c>
      <c r="D704">
        <v>5</v>
      </c>
      <c r="E704" t="s">
        <v>0</v>
      </c>
      <c r="F704">
        <v>51.313000000000002</v>
      </c>
      <c r="G704">
        <v>4.2000000000000003E-2</v>
      </c>
      <c r="H704">
        <v>389.06700000000001</v>
      </c>
      <c r="I704">
        <v>2.9000000000000001E-2</v>
      </c>
      <c r="J704" t="s">
        <v>0</v>
      </c>
      <c r="K704">
        <v>-123.765</v>
      </c>
      <c r="L704">
        <v>6.1000000000000004E-3</v>
      </c>
      <c r="M704">
        <v>1.2628999999999999</v>
      </c>
      <c r="N704">
        <v>9.9000000000000008E-3</v>
      </c>
      <c r="O704" t="s">
        <v>0</v>
      </c>
      <c r="P704">
        <v>-104.208</v>
      </c>
      <c r="Q704">
        <v>0.08</v>
      </c>
      <c r="R704">
        <v>-10.148999999999999</v>
      </c>
      <c r="S704">
        <v>4.2999999999999997E-2</v>
      </c>
      <c r="T704">
        <v>0.14399999999999999</v>
      </c>
      <c r="U704">
        <v>3.2000000000000001E-2</v>
      </c>
      <c r="V704">
        <v>-0.24099999999999999</v>
      </c>
      <c r="W704">
        <v>4.2999999999999997E-2</v>
      </c>
      <c r="Y704">
        <f t="shared" si="40"/>
        <v>58578</v>
      </c>
      <c r="Z704">
        <f t="shared" si="41"/>
        <v>2.4877260782E-7</v>
      </c>
      <c r="AA704">
        <f t="shared" si="42"/>
        <v>1.88625128538E-6</v>
      </c>
      <c r="AB704">
        <f t="shared" si="43"/>
        <v>-0.123765</v>
      </c>
    </row>
    <row r="705" spans="1:28" x14ac:dyDescent="0.25">
      <c r="A705">
        <v>58579</v>
      </c>
      <c r="B705">
        <v>2019</v>
      </c>
      <c r="C705">
        <v>4</v>
      </c>
      <c r="D705">
        <v>6</v>
      </c>
      <c r="E705" t="s">
        <v>0</v>
      </c>
      <c r="F705">
        <v>51.594999999999999</v>
      </c>
      <c r="G705">
        <v>4.2000000000000003E-2</v>
      </c>
      <c r="H705">
        <v>390.13</v>
      </c>
      <c r="I705">
        <v>2.9000000000000001E-2</v>
      </c>
      <c r="J705" t="s">
        <v>0</v>
      </c>
      <c r="K705">
        <v>-125.0294</v>
      </c>
      <c r="L705">
        <v>6.1000000000000004E-3</v>
      </c>
      <c r="M705">
        <v>1.2887</v>
      </c>
      <c r="N705">
        <v>9.9000000000000008E-3</v>
      </c>
      <c r="O705" t="s">
        <v>0</v>
      </c>
      <c r="P705">
        <v>-104.34699999999999</v>
      </c>
      <c r="Q705">
        <v>8.3000000000000004E-2</v>
      </c>
      <c r="R705">
        <v>-10.337</v>
      </c>
      <c r="S705">
        <v>4.1000000000000002E-2</v>
      </c>
      <c r="T705">
        <v>0.13900000000000001</v>
      </c>
      <c r="U705">
        <v>3.3000000000000002E-2</v>
      </c>
      <c r="V705">
        <v>-0.24399999999999999</v>
      </c>
      <c r="W705">
        <v>4.1000000000000002E-2</v>
      </c>
      <c r="Y705">
        <f t="shared" si="40"/>
        <v>58579</v>
      </c>
      <c r="Z705">
        <f t="shared" si="41"/>
        <v>2.5013978330000001E-7</v>
      </c>
      <c r="AA705">
        <f t="shared" si="42"/>
        <v>1.8914048581999998E-6</v>
      </c>
      <c r="AB705">
        <f t="shared" si="43"/>
        <v>-0.12502939999999998</v>
      </c>
    </row>
    <row r="706" spans="1:28" x14ac:dyDescent="0.25">
      <c r="A706">
        <v>58580</v>
      </c>
      <c r="B706">
        <v>2019</v>
      </c>
      <c r="C706">
        <v>4</v>
      </c>
      <c r="D706">
        <v>7</v>
      </c>
      <c r="E706" t="s">
        <v>0</v>
      </c>
      <c r="F706">
        <v>51.784999999999997</v>
      </c>
      <c r="G706">
        <v>4.2000000000000003E-2</v>
      </c>
      <c r="H706">
        <v>391.33699999999999</v>
      </c>
      <c r="I706">
        <v>2.8000000000000001E-2</v>
      </c>
      <c r="J706" t="s">
        <v>0</v>
      </c>
      <c r="K706">
        <v>-126.3223</v>
      </c>
      <c r="L706">
        <v>6.1999999999999998E-3</v>
      </c>
      <c r="M706">
        <v>1.2565999999999999</v>
      </c>
      <c r="N706">
        <v>9.7000000000000003E-3</v>
      </c>
      <c r="O706" t="s">
        <v>0</v>
      </c>
      <c r="P706">
        <v>-104.43899999999999</v>
      </c>
      <c r="Q706">
        <v>8.3000000000000004E-2</v>
      </c>
      <c r="R706">
        <v>-10.6</v>
      </c>
      <c r="S706">
        <v>2.5000000000000001E-2</v>
      </c>
      <c r="T706">
        <v>0.128</v>
      </c>
      <c r="U706">
        <v>3.3000000000000002E-2</v>
      </c>
      <c r="V706">
        <v>-0.24299999999999999</v>
      </c>
      <c r="W706">
        <v>2.5000000000000001E-2</v>
      </c>
      <c r="Y706">
        <f t="shared" ref="Y706:Y769" si="44">A706</f>
        <v>58580</v>
      </c>
      <c r="Z706">
        <f t="shared" ref="Z706:Z769" si="45">F706*0.00000000484814</f>
        <v>2.5106092989999999E-7</v>
      </c>
      <c r="AA706">
        <f t="shared" ref="AA706:AA769" si="46">H706*0.00000000484814</f>
        <v>1.8972565631799999E-6</v>
      </c>
      <c r="AB706">
        <f t="shared" ref="AB706:AB769" si="47">K706/1000</f>
        <v>-0.1263223</v>
      </c>
    </row>
    <row r="707" spans="1:28" x14ac:dyDescent="0.25">
      <c r="A707">
        <v>58581</v>
      </c>
      <c r="B707">
        <v>2019</v>
      </c>
      <c r="C707">
        <v>4</v>
      </c>
      <c r="D707">
        <v>8</v>
      </c>
      <c r="E707" t="s">
        <v>0</v>
      </c>
      <c r="F707">
        <v>51.820999999999998</v>
      </c>
      <c r="G707">
        <v>4.2000000000000003E-2</v>
      </c>
      <c r="H707">
        <v>392.34500000000003</v>
      </c>
      <c r="I707">
        <v>2.9000000000000001E-2</v>
      </c>
      <c r="J707" t="s">
        <v>0</v>
      </c>
      <c r="K707">
        <v>-127.5976</v>
      </c>
      <c r="L707">
        <v>6.3E-3</v>
      </c>
      <c r="M707">
        <v>1.2182999999999999</v>
      </c>
      <c r="N707">
        <v>9.7999999999999997E-3</v>
      </c>
      <c r="O707" t="s">
        <v>0</v>
      </c>
      <c r="P707">
        <v>-104.499</v>
      </c>
      <c r="Q707">
        <v>8.7999999999999995E-2</v>
      </c>
      <c r="R707">
        <v>-10.840999999999999</v>
      </c>
      <c r="S707">
        <v>2.4E-2</v>
      </c>
      <c r="T707">
        <v>0.10199999999999999</v>
      </c>
      <c r="U707">
        <v>3.5000000000000003E-2</v>
      </c>
      <c r="V707">
        <v>-0.24399999999999999</v>
      </c>
      <c r="W707">
        <v>2.4E-2</v>
      </c>
      <c r="Y707">
        <f t="shared" si="44"/>
        <v>58581</v>
      </c>
      <c r="Z707">
        <f t="shared" si="45"/>
        <v>2.5123546293999997E-7</v>
      </c>
      <c r="AA707">
        <f t="shared" si="46"/>
        <v>1.9021434883E-6</v>
      </c>
      <c r="AB707">
        <f t="shared" si="47"/>
        <v>-0.12759760000000001</v>
      </c>
    </row>
    <row r="708" spans="1:28" x14ac:dyDescent="0.25">
      <c r="A708">
        <v>58582</v>
      </c>
      <c r="B708">
        <v>2019</v>
      </c>
      <c r="C708">
        <v>4</v>
      </c>
      <c r="D708">
        <v>9</v>
      </c>
      <c r="E708" t="s">
        <v>0</v>
      </c>
      <c r="F708">
        <v>52.091000000000001</v>
      </c>
      <c r="G708">
        <v>4.2000000000000003E-2</v>
      </c>
      <c r="H708">
        <v>393.31799999999998</v>
      </c>
      <c r="I708">
        <v>2.9000000000000001E-2</v>
      </c>
      <c r="J708" t="s">
        <v>0</v>
      </c>
      <c r="K708">
        <v>-128.75890000000001</v>
      </c>
      <c r="L708">
        <v>6.4000000000000003E-3</v>
      </c>
      <c r="M708">
        <v>1.1124000000000001</v>
      </c>
      <c r="N708">
        <v>9.7999999999999997E-3</v>
      </c>
      <c r="O708" t="s">
        <v>0</v>
      </c>
      <c r="P708">
        <v>-104.48399999999999</v>
      </c>
      <c r="Q708">
        <v>8.5000000000000006E-2</v>
      </c>
      <c r="R708">
        <v>-10.999000000000001</v>
      </c>
      <c r="S708">
        <v>2.4E-2</v>
      </c>
      <c r="T708">
        <v>0.106</v>
      </c>
      <c r="U708">
        <v>3.4000000000000002E-2</v>
      </c>
      <c r="V708">
        <v>-0.245</v>
      </c>
      <c r="W708">
        <v>2.4E-2</v>
      </c>
      <c r="Y708">
        <f t="shared" si="44"/>
        <v>58582</v>
      </c>
      <c r="Z708">
        <f t="shared" si="45"/>
        <v>2.5254446074E-7</v>
      </c>
      <c r="AA708">
        <f t="shared" si="46"/>
        <v>1.9068607285199998E-6</v>
      </c>
      <c r="AB708">
        <f t="shared" si="47"/>
        <v>-0.12875890000000001</v>
      </c>
    </row>
    <row r="709" spans="1:28" x14ac:dyDescent="0.25">
      <c r="A709">
        <v>58583</v>
      </c>
      <c r="B709">
        <v>2019</v>
      </c>
      <c r="C709">
        <v>4</v>
      </c>
      <c r="D709">
        <v>10</v>
      </c>
      <c r="E709" t="s">
        <v>0</v>
      </c>
      <c r="F709">
        <v>52.48</v>
      </c>
      <c r="G709">
        <v>4.2000000000000003E-2</v>
      </c>
      <c r="H709">
        <v>394.32799999999997</v>
      </c>
      <c r="I709">
        <v>2.9000000000000001E-2</v>
      </c>
      <c r="J709" t="s">
        <v>0</v>
      </c>
      <c r="K709">
        <v>-129.78399999999999</v>
      </c>
      <c r="L709">
        <v>6.4000000000000003E-3</v>
      </c>
      <c r="M709">
        <v>0.97440000000000004</v>
      </c>
      <c r="N709">
        <v>9.7999999999999997E-3</v>
      </c>
      <c r="O709" t="s">
        <v>0</v>
      </c>
      <c r="P709">
        <v>-104.559</v>
      </c>
      <c r="Q709">
        <v>8.5000000000000006E-2</v>
      </c>
      <c r="R709">
        <v>-11.06</v>
      </c>
      <c r="S709">
        <v>2.5000000000000001E-2</v>
      </c>
      <c r="T709">
        <v>0.109</v>
      </c>
      <c r="U709">
        <v>3.4000000000000002E-2</v>
      </c>
      <c r="V709">
        <v>-0.22600000000000001</v>
      </c>
      <c r="W709">
        <v>2.5000000000000001E-2</v>
      </c>
      <c r="Y709">
        <f t="shared" si="44"/>
        <v>58583</v>
      </c>
      <c r="Z709">
        <f t="shared" si="45"/>
        <v>2.5443038719999995E-7</v>
      </c>
      <c r="AA709">
        <f t="shared" si="46"/>
        <v>1.9117573499199996E-6</v>
      </c>
      <c r="AB709">
        <f t="shared" si="47"/>
        <v>-0.12978399999999998</v>
      </c>
    </row>
    <row r="710" spans="1:28" x14ac:dyDescent="0.25">
      <c r="A710">
        <v>58584</v>
      </c>
      <c r="B710">
        <v>2019</v>
      </c>
      <c r="C710">
        <v>4</v>
      </c>
      <c r="D710">
        <v>11</v>
      </c>
      <c r="E710" t="s">
        <v>0</v>
      </c>
      <c r="F710">
        <v>53.116999999999997</v>
      </c>
      <c r="G710">
        <v>4.2000000000000003E-2</v>
      </c>
      <c r="H710">
        <v>395.11900000000003</v>
      </c>
      <c r="I710">
        <v>2.9000000000000001E-2</v>
      </c>
      <c r="J710" t="s">
        <v>0</v>
      </c>
      <c r="K710">
        <v>-130.7304</v>
      </c>
      <c r="L710">
        <v>6.4999999999999997E-3</v>
      </c>
      <c r="M710">
        <v>0.80310000000000004</v>
      </c>
      <c r="N710">
        <v>9.7999999999999997E-3</v>
      </c>
      <c r="O710" t="s">
        <v>0</v>
      </c>
      <c r="P710">
        <v>-104.681</v>
      </c>
      <c r="Q710">
        <v>8.5000000000000006E-2</v>
      </c>
      <c r="R710">
        <v>-11.084</v>
      </c>
      <c r="S710">
        <v>2.5000000000000001E-2</v>
      </c>
      <c r="T710">
        <v>0.113</v>
      </c>
      <c r="U710">
        <v>3.4000000000000002E-2</v>
      </c>
      <c r="V710">
        <v>-0.20200000000000001</v>
      </c>
      <c r="W710">
        <v>2.5000000000000001E-2</v>
      </c>
      <c r="Y710">
        <f t="shared" si="44"/>
        <v>58584</v>
      </c>
      <c r="Z710">
        <f t="shared" si="45"/>
        <v>2.5751865237999997E-7</v>
      </c>
      <c r="AA710">
        <f t="shared" si="46"/>
        <v>1.9155922286600001E-6</v>
      </c>
      <c r="AB710">
        <f t="shared" si="47"/>
        <v>-0.1307304</v>
      </c>
    </row>
    <row r="711" spans="1:28" x14ac:dyDescent="0.25">
      <c r="A711">
        <v>58585</v>
      </c>
      <c r="B711">
        <v>2019</v>
      </c>
      <c r="C711">
        <v>4</v>
      </c>
      <c r="D711">
        <v>12</v>
      </c>
      <c r="E711" t="s">
        <v>0</v>
      </c>
      <c r="F711">
        <v>53.768999999999998</v>
      </c>
      <c r="G711">
        <v>4.2000000000000003E-2</v>
      </c>
      <c r="H711">
        <v>396.173</v>
      </c>
      <c r="I711">
        <v>2.9000000000000001E-2</v>
      </c>
      <c r="J711" t="s">
        <v>0</v>
      </c>
      <c r="K711">
        <v>-131.45429999999999</v>
      </c>
      <c r="L711">
        <v>6.4999999999999997E-3</v>
      </c>
      <c r="M711">
        <v>0.75049999999999994</v>
      </c>
      <c r="N711">
        <v>9.7999999999999997E-3</v>
      </c>
      <c r="O711" t="s">
        <v>0</v>
      </c>
      <c r="P711">
        <v>-104.631</v>
      </c>
      <c r="Q711">
        <v>0.08</v>
      </c>
      <c r="R711">
        <v>-11.121</v>
      </c>
      <c r="S711">
        <v>2.5999999999999999E-2</v>
      </c>
      <c r="T711">
        <v>0.13800000000000001</v>
      </c>
      <c r="U711">
        <v>3.2000000000000001E-2</v>
      </c>
      <c r="V711">
        <v>-0.17299999999999999</v>
      </c>
      <c r="W711">
        <v>2.5999999999999999E-2</v>
      </c>
      <c r="Y711">
        <f t="shared" si="44"/>
        <v>58585</v>
      </c>
      <c r="Z711">
        <f t="shared" si="45"/>
        <v>2.6067963965999996E-7</v>
      </c>
      <c r="AA711">
        <f t="shared" si="46"/>
        <v>1.9207021682199998E-6</v>
      </c>
      <c r="AB711">
        <f t="shared" si="47"/>
        <v>-0.1314543</v>
      </c>
    </row>
    <row r="712" spans="1:28" x14ac:dyDescent="0.25">
      <c r="A712">
        <v>58586</v>
      </c>
      <c r="B712">
        <v>2019</v>
      </c>
      <c r="C712">
        <v>4</v>
      </c>
      <c r="D712">
        <v>13</v>
      </c>
      <c r="E712" t="s">
        <v>0</v>
      </c>
      <c r="F712">
        <v>54.679000000000002</v>
      </c>
      <c r="G712">
        <v>4.2000000000000003E-2</v>
      </c>
      <c r="H712">
        <v>397.31900000000002</v>
      </c>
      <c r="I712">
        <v>2.9000000000000001E-2</v>
      </c>
      <c r="J712" t="s">
        <v>0</v>
      </c>
      <c r="K712">
        <v>-132.226</v>
      </c>
      <c r="L712">
        <v>6.6E-3</v>
      </c>
      <c r="M712">
        <v>0.82020000000000004</v>
      </c>
      <c r="N712">
        <v>9.7999999999999997E-3</v>
      </c>
      <c r="O712" t="s">
        <v>0</v>
      </c>
      <c r="P712">
        <v>-104.434</v>
      </c>
      <c r="Q712">
        <v>0.08</v>
      </c>
      <c r="R712">
        <v>-11.242000000000001</v>
      </c>
      <c r="S712">
        <v>2.5999999999999999E-2</v>
      </c>
      <c r="T712">
        <v>0.124</v>
      </c>
      <c r="U712">
        <v>3.2000000000000001E-2</v>
      </c>
      <c r="V712">
        <v>-0.19</v>
      </c>
      <c r="W712">
        <v>2.5999999999999999E-2</v>
      </c>
      <c r="Y712">
        <f t="shared" si="44"/>
        <v>58586</v>
      </c>
      <c r="Z712">
        <f t="shared" si="45"/>
        <v>2.6509144706000001E-7</v>
      </c>
      <c r="AA712">
        <f t="shared" si="46"/>
        <v>1.9262581366599999E-6</v>
      </c>
      <c r="AB712">
        <f t="shared" si="47"/>
        <v>-0.13222600000000001</v>
      </c>
    </row>
    <row r="713" spans="1:28" x14ac:dyDescent="0.25">
      <c r="A713">
        <v>58587</v>
      </c>
      <c r="B713">
        <v>2019</v>
      </c>
      <c r="C713">
        <v>4</v>
      </c>
      <c r="D713">
        <v>14</v>
      </c>
      <c r="E713" t="s">
        <v>0</v>
      </c>
      <c r="F713">
        <v>55.085000000000001</v>
      </c>
      <c r="G713">
        <v>4.2000000000000003E-2</v>
      </c>
      <c r="H713">
        <v>398.27600000000001</v>
      </c>
      <c r="I713">
        <v>2.9000000000000001E-2</v>
      </c>
      <c r="J713" t="s">
        <v>0</v>
      </c>
      <c r="K713">
        <v>-133.07069999999999</v>
      </c>
      <c r="L713">
        <v>6.6E-3</v>
      </c>
      <c r="M713">
        <v>0.91180000000000005</v>
      </c>
      <c r="N713">
        <v>9.7999999999999997E-3</v>
      </c>
      <c r="O713" t="s">
        <v>0</v>
      </c>
      <c r="P713">
        <v>-104.056</v>
      </c>
      <c r="Q713">
        <v>8.3000000000000004E-2</v>
      </c>
      <c r="R713">
        <v>-11.368</v>
      </c>
      <c r="S713">
        <v>2.7E-2</v>
      </c>
      <c r="T713">
        <v>0.10100000000000001</v>
      </c>
      <c r="U713">
        <v>3.3000000000000002E-2</v>
      </c>
      <c r="V713">
        <v>-0.222</v>
      </c>
      <c r="W713">
        <v>2.7E-2</v>
      </c>
      <c r="Y713">
        <f t="shared" si="44"/>
        <v>58587</v>
      </c>
      <c r="Z713">
        <f t="shared" si="45"/>
        <v>2.6705979189999998E-7</v>
      </c>
      <c r="AA713">
        <f t="shared" si="46"/>
        <v>1.9308978066399998E-6</v>
      </c>
      <c r="AB713">
        <f t="shared" si="47"/>
        <v>-0.13307069999999999</v>
      </c>
    </row>
    <row r="714" spans="1:28" x14ac:dyDescent="0.25">
      <c r="A714">
        <v>58588</v>
      </c>
      <c r="B714">
        <v>2019</v>
      </c>
      <c r="C714">
        <v>4</v>
      </c>
      <c r="D714">
        <v>15</v>
      </c>
      <c r="E714" t="s">
        <v>0</v>
      </c>
      <c r="F714">
        <v>55.162999999999997</v>
      </c>
      <c r="G714">
        <v>4.2000000000000003E-2</v>
      </c>
      <c r="H714">
        <v>399.05700000000002</v>
      </c>
      <c r="I714">
        <v>2.8000000000000001E-2</v>
      </c>
      <c r="J714" t="s">
        <v>0</v>
      </c>
      <c r="K714">
        <v>-134.07079999999999</v>
      </c>
      <c r="L714">
        <v>6.7999999999999996E-3</v>
      </c>
      <c r="M714">
        <v>1.0927</v>
      </c>
      <c r="N714">
        <v>9.5999999999999992E-3</v>
      </c>
      <c r="O714" t="s">
        <v>0</v>
      </c>
      <c r="P714">
        <v>-103.664</v>
      </c>
      <c r="Q714">
        <v>8.3000000000000004E-2</v>
      </c>
      <c r="R714">
        <v>-11.396000000000001</v>
      </c>
      <c r="S714">
        <v>2.7E-2</v>
      </c>
      <c r="T714">
        <v>7.6999999999999999E-2</v>
      </c>
      <c r="U714">
        <v>3.3000000000000002E-2</v>
      </c>
      <c r="V714">
        <v>-0.254</v>
      </c>
      <c r="W714">
        <v>2.7E-2</v>
      </c>
      <c r="Y714">
        <f t="shared" si="44"/>
        <v>58588</v>
      </c>
      <c r="Z714">
        <f t="shared" si="45"/>
        <v>2.6743794681999998E-7</v>
      </c>
      <c r="AA714">
        <f t="shared" si="46"/>
        <v>1.93468420398E-6</v>
      </c>
      <c r="AB714">
        <f t="shared" si="47"/>
        <v>-0.13407079999999999</v>
      </c>
    </row>
    <row r="715" spans="1:28" x14ac:dyDescent="0.25">
      <c r="A715">
        <v>58589</v>
      </c>
      <c r="B715">
        <v>2019</v>
      </c>
      <c r="C715">
        <v>4</v>
      </c>
      <c r="D715">
        <v>16</v>
      </c>
      <c r="E715" t="s">
        <v>0</v>
      </c>
      <c r="F715">
        <v>55.808999999999997</v>
      </c>
      <c r="G715">
        <v>4.2000000000000003E-2</v>
      </c>
      <c r="H715">
        <v>399.97399999999999</v>
      </c>
      <c r="I715">
        <v>2.9000000000000001E-2</v>
      </c>
      <c r="J715" t="s">
        <v>0</v>
      </c>
      <c r="K715">
        <v>-135.24719999999999</v>
      </c>
      <c r="L715">
        <v>6.7999999999999996E-3</v>
      </c>
      <c r="M715">
        <v>1.2952999999999999</v>
      </c>
      <c r="N715">
        <v>9.5999999999999992E-3</v>
      </c>
      <c r="O715" t="s">
        <v>0</v>
      </c>
      <c r="P715">
        <v>-103.464</v>
      </c>
      <c r="Q715">
        <v>8.3000000000000004E-2</v>
      </c>
      <c r="R715">
        <v>-11.317</v>
      </c>
      <c r="S715">
        <v>3.2000000000000001E-2</v>
      </c>
      <c r="T715">
        <v>5.1999999999999998E-2</v>
      </c>
      <c r="U715">
        <v>3.3000000000000002E-2</v>
      </c>
      <c r="V715">
        <v>-0.30599999999999999</v>
      </c>
      <c r="W715">
        <v>3.2000000000000001E-2</v>
      </c>
      <c r="Y715">
        <f t="shared" si="44"/>
        <v>58589</v>
      </c>
      <c r="Z715">
        <f t="shared" si="45"/>
        <v>2.7056984525999998E-7</v>
      </c>
      <c r="AA715">
        <f t="shared" si="46"/>
        <v>1.93912994836E-6</v>
      </c>
      <c r="AB715">
        <f t="shared" si="47"/>
        <v>-0.13524719999999998</v>
      </c>
    </row>
    <row r="716" spans="1:28" x14ac:dyDescent="0.25">
      <c r="A716">
        <v>58590</v>
      </c>
      <c r="B716">
        <v>2019</v>
      </c>
      <c r="C716">
        <v>4</v>
      </c>
      <c r="D716">
        <v>17</v>
      </c>
      <c r="E716" t="s">
        <v>0</v>
      </c>
      <c r="F716">
        <v>56.667999999999999</v>
      </c>
      <c r="G716">
        <v>4.2000000000000003E-2</v>
      </c>
      <c r="H716">
        <v>400.68700000000001</v>
      </c>
      <c r="I716">
        <v>2.9000000000000001E-2</v>
      </c>
      <c r="J716" t="s">
        <v>0</v>
      </c>
      <c r="K716">
        <v>-136.5967</v>
      </c>
      <c r="L716">
        <v>6.8999999999999999E-3</v>
      </c>
      <c r="M716">
        <v>1.4476</v>
      </c>
      <c r="N716">
        <v>9.5999999999999992E-3</v>
      </c>
      <c r="O716" t="s">
        <v>0</v>
      </c>
      <c r="P716">
        <v>-103.56</v>
      </c>
      <c r="Q716">
        <v>8.5000000000000006E-2</v>
      </c>
      <c r="R716">
        <v>-11.141999999999999</v>
      </c>
      <c r="S716">
        <v>3.2000000000000001E-2</v>
      </c>
      <c r="T716">
        <v>3.3000000000000002E-2</v>
      </c>
      <c r="U716">
        <v>3.4000000000000002E-2</v>
      </c>
      <c r="V716">
        <v>-0.27700000000000002</v>
      </c>
      <c r="W716">
        <v>3.2000000000000001E-2</v>
      </c>
      <c r="Y716">
        <f t="shared" si="44"/>
        <v>58590</v>
      </c>
      <c r="Z716">
        <f t="shared" si="45"/>
        <v>2.7473439751999997E-7</v>
      </c>
      <c r="AA716">
        <f t="shared" si="46"/>
        <v>1.9425866721799998E-6</v>
      </c>
      <c r="AB716">
        <f t="shared" si="47"/>
        <v>-0.13659669999999999</v>
      </c>
    </row>
    <row r="717" spans="1:28" x14ac:dyDescent="0.25">
      <c r="A717">
        <v>58591</v>
      </c>
      <c r="B717">
        <v>2019</v>
      </c>
      <c r="C717">
        <v>4</v>
      </c>
      <c r="D717">
        <v>18</v>
      </c>
      <c r="E717" t="s">
        <v>0</v>
      </c>
      <c r="F717">
        <v>57.765999999999998</v>
      </c>
      <c r="G717">
        <v>4.2000000000000003E-2</v>
      </c>
      <c r="H717">
        <v>401.04899999999998</v>
      </c>
      <c r="I717">
        <v>2.9000000000000001E-2</v>
      </c>
      <c r="J717" t="s">
        <v>0</v>
      </c>
      <c r="K717">
        <v>-138.07859999999999</v>
      </c>
      <c r="L717">
        <v>6.8999999999999999E-3</v>
      </c>
      <c r="M717">
        <v>1.4766999999999999</v>
      </c>
      <c r="N717">
        <v>9.7000000000000003E-3</v>
      </c>
      <c r="O717" t="s">
        <v>0</v>
      </c>
      <c r="P717">
        <v>-103.92</v>
      </c>
      <c r="Q717">
        <v>8.5000000000000006E-2</v>
      </c>
      <c r="R717">
        <v>-11.086</v>
      </c>
      <c r="S717">
        <v>3.3000000000000002E-2</v>
      </c>
      <c r="T717">
        <v>1.2999999999999999E-2</v>
      </c>
      <c r="U717">
        <v>3.4000000000000002E-2</v>
      </c>
      <c r="V717">
        <v>-0.23</v>
      </c>
      <c r="W717">
        <v>3.3000000000000002E-2</v>
      </c>
      <c r="Y717">
        <f t="shared" si="44"/>
        <v>58591</v>
      </c>
      <c r="Z717">
        <f t="shared" si="45"/>
        <v>2.8005765523999995E-7</v>
      </c>
      <c r="AA717">
        <f t="shared" si="46"/>
        <v>1.9443416988599998E-6</v>
      </c>
      <c r="AB717">
        <f t="shared" si="47"/>
        <v>-0.1380786</v>
      </c>
    </row>
    <row r="718" spans="1:28" x14ac:dyDescent="0.25">
      <c r="A718">
        <v>58592</v>
      </c>
      <c r="B718">
        <v>2019</v>
      </c>
      <c r="C718">
        <v>4</v>
      </c>
      <c r="D718">
        <v>19</v>
      </c>
      <c r="E718" t="s">
        <v>0</v>
      </c>
      <c r="F718">
        <v>58.598999999999997</v>
      </c>
      <c r="G718">
        <v>4.2000000000000003E-2</v>
      </c>
      <c r="H718">
        <v>401.935</v>
      </c>
      <c r="I718">
        <v>2.9000000000000001E-2</v>
      </c>
      <c r="J718" t="s">
        <v>0</v>
      </c>
      <c r="K718">
        <v>-139.49629999999999</v>
      </c>
      <c r="L718">
        <v>6.8999999999999999E-3</v>
      </c>
      <c r="M718">
        <v>1.3893</v>
      </c>
      <c r="N718">
        <v>9.5999999999999992E-3</v>
      </c>
      <c r="O718" t="s">
        <v>0</v>
      </c>
      <c r="P718">
        <v>-104.306</v>
      </c>
      <c r="Q718">
        <v>8.7999999999999995E-2</v>
      </c>
      <c r="R718">
        <v>-11.186</v>
      </c>
      <c r="S718">
        <v>3.3000000000000002E-2</v>
      </c>
      <c r="T718">
        <v>1.6E-2</v>
      </c>
      <c r="U718">
        <v>3.5000000000000003E-2</v>
      </c>
      <c r="V718">
        <v>-0.19900000000000001</v>
      </c>
      <c r="W718">
        <v>3.3000000000000002E-2</v>
      </c>
      <c r="Y718">
        <f t="shared" si="44"/>
        <v>58592</v>
      </c>
      <c r="Z718">
        <f t="shared" si="45"/>
        <v>2.8409615585999995E-7</v>
      </c>
      <c r="AA718">
        <f t="shared" si="46"/>
        <v>1.9486371508999998E-6</v>
      </c>
      <c r="AB718">
        <f t="shared" si="47"/>
        <v>-0.13949629999999999</v>
      </c>
    </row>
    <row r="719" spans="1:28" x14ac:dyDescent="0.25">
      <c r="A719">
        <v>58593</v>
      </c>
      <c r="B719">
        <v>2019</v>
      </c>
      <c r="C719">
        <v>4</v>
      </c>
      <c r="D719">
        <v>20</v>
      </c>
      <c r="E719" t="s">
        <v>0</v>
      </c>
      <c r="F719">
        <v>59.16</v>
      </c>
      <c r="G719">
        <v>4.2000000000000003E-2</v>
      </c>
      <c r="H719">
        <v>402.82900000000001</v>
      </c>
      <c r="I719">
        <v>2.9000000000000001E-2</v>
      </c>
      <c r="J719" t="s">
        <v>0</v>
      </c>
      <c r="K719">
        <v>-140.8141</v>
      </c>
      <c r="L719">
        <v>6.8999999999999999E-3</v>
      </c>
      <c r="M719">
        <v>1.2170000000000001</v>
      </c>
      <c r="N719">
        <v>9.7000000000000003E-3</v>
      </c>
      <c r="O719" t="s">
        <v>0</v>
      </c>
      <c r="P719">
        <v>-104.57599999999999</v>
      </c>
      <c r="Q719">
        <v>8.5000000000000006E-2</v>
      </c>
      <c r="R719">
        <v>-11.276999999999999</v>
      </c>
      <c r="S719">
        <v>2.8000000000000001E-2</v>
      </c>
      <c r="T719">
        <v>2.7E-2</v>
      </c>
      <c r="U719">
        <v>3.4000000000000002E-2</v>
      </c>
      <c r="V719">
        <v>-0.17499999999999999</v>
      </c>
      <c r="W719">
        <v>2.8000000000000001E-2</v>
      </c>
      <c r="Y719">
        <f t="shared" si="44"/>
        <v>58593</v>
      </c>
      <c r="Z719">
        <f t="shared" si="45"/>
        <v>2.8681596239999997E-7</v>
      </c>
      <c r="AA719">
        <f t="shared" si="46"/>
        <v>1.9529713880599997E-6</v>
      </c>
      <c r="AB719">
        <f t="shared" si="47"/>
        <v>-0.1408141</v>
      </c>
    </row>
    <row r="720" spans="1:28" x14ac:dyDescent="0.25">
      <c r="A720">
        <v>58594</v>
      </c>
      <c r="B720">
        <v>2019</v>
      </c>
      <c r="C720">
        <v>4</v>
      </c>
      <c r="D720">
        <v>21</v>
      </c>
      <c r="E720" t="s">
        <v>0</v>
      </c>
      <c r="F720">
        <v>60.249000000000002</v>
      </c>
      <c r="G720">
        <v>4.2000000000000003E-2</v>
      </c>
      <c r="H720">
        <v>403.66500000000002</v>
      </c>
      <c r="I720">
        <v>2.8000000000000001E-2</v>
      </c>
      <c r="J720" t="s">
        <v>0</v>
      </c>
      <c r="K720">
        <v>-141.93260000000001</v>
      </c>
      <c r="L720">
        <v>6.7999999999999996E-3</v>
      </c>
      <c r="M720">
        <v>1.0019</v>
      </c>
      <c r="N720">
        <v>9.4999999999999998E-3</v>
      </c>
      <c r="O720" t="s">
        <v>0</v>
      </c>
      <c r="P720">
        <v>-104.666</v>
      </c>
      <c r="Q720">
        <v>8.3000000000000004E-2</v>
      </c>
      <c r="R720">
        <v>-11.233000000000001</v>
      </c>
      <c r="S720">
        <v>2.8000000000000001E-2</v>
      </c>
      <c r="T720">
        <v>3.6999999999999998E-2</v>
      </c>
      <c r="U720">
        <v>3.3000000000000002E-2</v>
      </c>
      <c r="V720">
        <v>-0.15</v>
      </c>
      <c r="W720">
        <v>2.8000000000000001E-2</v>
      </c>
      <c r="Y720">
        <f t="shared" si="44"/>
        <v>58594</v>
      </c>
      <c r="Z720">
        <f t="shared" si="45"/>
        <v>2.9209558686000002E-7</v>
      </c>
      <c r="AA720">
        <f t="shared" si="46"/>
        <v>1.9570244330999999E-6</v>
      </c>
      <c r="AB720">
        <f t="shared" si="47"/>
        <v>-0.14193260000000002</v>
      </c>
    </row>
    <row r="721" spans="1:28" x14ac:dyDescent="0.25">
      <c r="A721">
        <v>58595</v>
      </c>
      <c r="B721">
        <v>2019</v>
      </c>
      <c r="C721">
        <v>4</v>
      </c>
      <c r="D721">
        <v>22</v>
      </c>
      <c r="E721" t="s">
        <v>0</v>
      </c>
      <c r="F721">
        <v>61.35</v>
      </c>
      <c r="G721">
        <v>4.2000000000000003E-2</v>
      </c>
      <c r="H721">
        <v>404.82600000000002</v>
      </c>
      <c r="I721">
        <v>2.8000000000000001E-2</v>
      </c>
      <c r="J721" t="s">
        <v>0</v>
      </c>
      <c r="K721">
        <v>-142.7672</v>
      </c>
      <c r="L721">
        <v>6.7999999999999996E-3</v>
      </c>
      <c r="M721">
        <v>0.753</v>
      </c>
      <c r="N721">
        <v>9.4999999999999998E-3</v>
      </c>
      <c r="O721" t="s">
        <v>0</v>
      </c>
      <c r="P721">
        <v>-104.601</v>
      </c>
      <c r="Q721">
        <v>8.3000000000000004E-2</v>
      </c>
      <c r="R721">
        <v>-11.134</v>
      </c>
      <c r="S721">
        <v>2.7E-2</v>
      </c>
      <c r="T721">
        <v>4.8000000000000001E-2</v>
      </c>
      <c r="U721">
        <v>3.3000000000000002E-2</v>
      </c>
      <c r="V721">
        <v>-0.125</v>
      </c>
      <c r="W721">
        <v>2.7E-2</v>
      </c>
      <c r="Y721">
        <f t="shared" si="44"/>
        <v>58595</v>
      </c>
      <c r="Z721">
        <f t="shared" si="45"/>
        <v>2.97433389E-7</v>
      </c>
      <c r="AA721">
        <f t="shared" si="46"/>
        <v>1.9626531236400001E-6</v>
      </c>
      <c r="AB721">
        <f t="shared" si="47"/>
        <v>-0.14276720000000001</v>
      </c>
    </row>
    <row r="722" spans="1:28" x14ac:dyDescent="0.25">
      <c r="A722">
        <v>58596</v>
      </c>
      <c r="B722">
        <v>2019</v>
      </c>
      <c r="C722">
        <v>4</v>
      </c>
      <c r="D722">
        <v>23</v>
      </c>
      <c r="E722" t="s">
        <v>0</v>
      </c>
      <c r="F722">
        <v>62.152000000000001</v>
      </c>
      <c r="G722">
        <v>4.2000000000000003E-2</v>
      </c>
      <c r="H722">
        <v>406.27800000000002</v>
      </c>
      <c r="I722">
        <v>2.9000000000000001E-2</v>
      </c>
      <c r="J722" t="s">
        <v>0</v>
      </c>
      <c r="K722">
        <v>-143.3845</v>
      </c>
      <c r="L722">
        <v>6.7999999999999996E-3</v>
      </c>
      <c r="M722">
        <v>0.58930000000000005</v>
      </c>
      <c r="N722">
        <v>9.4999999999999998E-3</v>
      </c>
      <c r="O722" t="s">
        <v>0</v>
      </c>
      <c r="P722">
        <v>-104.5</v>
      </c>
      <c r="Q722">
        <v>8.3000000000000004E-2</v>
      </c>
      <c r="R722">
        <v>-11.143000000000001</v>
      </c>
      <c r="S722">
        <v>2.7E-2</v>
      </c>
      <c r="T722">
        <v>5.8999999999999997E-2</v>
      </c>
      <c r="U722">
        <v>3.3000000000000002E-2</v>
      </c>
      <c r="V722">
        <v>-0.1</v>
      </c>
      <c r="W722">
        <v>2.7E-2</v>
      </c>
      <c r="Y722">
        <f t="shared" si="44"/>
        <v>58596</v>
      </c>
      <c r="Z722">
        <f t="shared" si="45"/>
        <v>3.0132159728E-7</v>
      </c>
      <c r="AA722">
        <f t="shared" si="46"/>
        <v>1.9696926229199998E-6</v>
      </c>
      <c r="AB722">
        <f t="shared" si="47"/>
        <v>-0.1433845</v>
      </c>
    </row>
    <row r="723" spans="1:28" x14ac:dyDescent="0.25">
      <c r="A723">
        <v>58597</v>
      </c>
      <c r="B723">
        <v>2019</v>
      </c>
      <c r="C723">
        <v>4</v>
      </c>
      <c r="D723">
        <v>24</v>
      </c>
      <c r="E723" t="s">
        <v>0</v>
      </c>
      <c r="F723">
        <v>62.826999999999998</v>
      </c>
      <c r="G723">
        <v>4.2000000000000003E-2</v>
      </c>
      <c r="H723">
        <v>407.44400000000002</v>
      </c>
      <c r="I723">
        <v>2.9000000000000001E-2</v>
      </c>
      <c r="J723" t="s">
        <v>0</v>
      </c>
      <c r="K723">
        <v>-144.00569999999999</v>
      </c>
      <c r="L723">
        <v>6.7999999999999996E-3</v>
      </c>
      <c r="M723">
        <v>0.51739999999999997</v>
      </c>
      <c r="N723">
        <v>9.5999999999999992E-3</v>
      </c>
      <c r="O723" t="s">
        <v>0</v>
      </c>
      <c r="P723">
        <v>-104.495</v>
      </c>
      <c r="Q723">
        <v>8.3000000000000004E-2</v>
      </c>
      <c r="R723">
        <v>-11.295999999999999</v>
      </c>
      <c r="S723">
        <v>2.7E-2</v>
      </c>
      <c r="T723">
        <v>7.0000000000000007E-2</v>
      </c>
      <c r="U723">
        <v>3.3000000000000002E-2</v>
      </c>
      <c r="V723">
        <v>-7.5999999999999998E-2</v>
      </c>
      <c r="W723">
        <v>2.7E-2</v>
      </c>
      <c r="Y723">
        <f t="shared" si="44"/>
        <v>58597</v>
      </c>
      <c r="Z723">
        <f t="shared" si="45"/>
        <v>3.0459409178E-7</v>
      </c>
      <c r="AA723">
        <f t="shared" si="46"/>
        <v>1.9753455541600001E-6</v>
      </c>
      <c r="AB723">
        <f t="shared" si="47"/>
        <v>-0.14400569999999999</v>
      </c>
    </row>
    <row r="724" spans="1:28" x14ac:dyDescent="0.25">
      <c r="A724">
        <v>58598</v>
      </c>
      <c r="B724">
        <v>2019</v>
      </c>
      <c r="C724">
        <v>4</v>
      </c>
      <c r="D724">
        <v>25</v>
      </c>
      <c r="E724" t="s">
        <v>0</v>
      </c>
      <c r="F724">
        <v>63.433999999999997</v>
      </c>
      <c r="G724">
        <v>4.2000000000000003E-2</v>
      </c>
      <c r="H724">
        <v>408.28</v>
      </c>
      <c r="I724">
        <v>2.9000000000000001E-2</v>
      </c>
      <c r="J724" t="s">
        <v>0</v>
      </c>
      <c r="K724">
        <v>-144.49189999999999</v>
      </c>
      <c r="L724">
        <v>6.7999999999999996E-3</v>
      </c>
      <c r="M724">
        <v>0.47760000000000002</v>
      </c>
      <c r="N724">
        <v>9.5999999999999992E-3</v>
      </c>
      <c r="O724" t="s">
        <v>0</v>
      </c>
      <c r="P724">
        <v>-104.65300000000001</v>
      </c>
      <c r="Q724">
        <v>8.5000000000000006E-2</v>
      </c>
      <c r="R724">
        <v>-11.522</v>
      </c>
      <c r="S724">
        <v>2.7E-2</v>
      </c>
      <c r="T724">
        <v>5.8999999999999997E-2</v>
      </c>
      <c r="U724">
        <v>3.4000000000000002E-2</v>
      </c>
      <c r="V724">
        <v>-0.115</v>
      </c>
      <c r="W724">
        <v>2.7E-2</v>
      </c>
      <c r="Y724">
        <f t="shared" si="44"/>
        <v>58598</v>
      </c>
      <c r="Z724">
        <f t="shared" si="45"/>
        <v>3.0753691275999998E-7</v>
      </c>
      <c r="AA724">
        <f t="shared" si="46"/>
        <v>1.9793985991999999E-6</v>
      </c>
      <c r="AB724">
        <f t="shared" si="47"/>
        <v>-0.14449189999999998</v>
      </c>
    </row>
    <row r="725" spans="1:28" x14ac:dyDescent="0.25">
      <c r="A725">
        <v>58599</v>
      </c>
      <c r="B725">
        <v>2019</v>
      </c>
      <c r="C725">
        <v>4</v>
      </c>
      <c r="D725">
        <v>26</v>
      </c>
      <c r="E725" t="s">
        <v>0</v>
      </c>
      <c r="F725">
        <v>64.483999999999995</v>
      </c>
      <c r="G725">
        <v>4.2000000000000003E-2</v>
      </c>
      <c r="H725">
        <v>408.76600000000002</v>
      </c>
      <c r="I725">
        <v>2.9000000000000001E-2</v>
      </c>
      <c r="J725" t="s">
        <v>0</v>
      </c>
      <c r="K725">
        <v>-144.99870000000001</v>
      </c>
      <c r="L725">
        <v>6.7999999999999996E-3</v>
      </c>
      <c r="M725">
        <v>0.51129999999999998</v>
      </c>
      <c r="N725">
        <v>9.5999999999999992E-3</v>
      </c>
      <c r="O725" t="s">
        <v>0</v>
      </c>
      <c r="P725">
        <v>-104.762</v>
      </c>
      <c r="Q725">
        <v>8.5000000000000006E-2</v>
      </c>
      <c r="R725">
        <v>-11.638</v>
      </c>
      <c r="S725">
        <v>2.8000000000000001E-2</v>
      </c>
      <c r="T725">
        <v>4.2000000000000003E-2</v>
      </c>
      <c r="U725">
        <v>3.4000000000000002E-2</v>
      </c>
      <c r="V725">
        <v>-0.17100000000000001</v>
      </c>
      <c r="W725">
        <v>2.8000000000000001E-2</v>
      </c>
      <c r="Y725">
        <f t="shared" si="44"/>
        <v>58599</v>
      </c>
      <c r="Z725">
        <f t="shared" si="45"/>
        <v>3.1262745975999995E-7</v>
      </c>
      <c r="AA725">
        <f t="shared" si="46"/>
        <v>1.9817547952399998E-6</v>
      </c>
      <c r="AB725">
        <f t="shared" si="47"/>
        <v>-0.14499870000000001</v>
      </c>
    </row>
    <row r="726" spans="1:28" x14ac:dyDescent="0.25">
      <c r="A726">
        <v>58600</v>
      </c>
      <c r="B726">
        <v>2019</v>
      </c>
      <c r="C726">
        <v>4</v>
      </c>
      <c r="D726">
        <v>27</v>
      </c>
      <c r="E726" t="s">
        <v>0</v>
      </c>
      <c r="F726">
        <v>65.692999999999998</v>
      </c>
      <c r="G726">
        <v>4.2000000000000003E-2</v>
      </c>
      <c r="H726">
        <v>409.255</v>
      </c>
      <c r="I726">
        <v>2.9000000000000001E-2</v>
      </c>
      <c r="J726" t="s">
        <v>0</v>
      </c>
      <c r="K726">
        <v>-145.56880000000001</v>
      </c>
      <c r="L726">
        <v>6.8999999999999999E-3</v>
      </c>
      <c r="M726">
        <v>0.57010000000000005</v>
      </c>
      <c r="N726">
        <v>9.5999999999999992E-3</v>
      </c>
      <c r="O726" t="s">
        <v>0</v>
      </c>
      <c r="P726">
        <v>-104.51</v>
      </c>
      <c r="Q726">
        <v>8.7999999999999995E-2</v>
      </c>
      <c r="R726">
        <v>-11.596</v>
      </c>
      <c r="S726">
        <v>2.8000000000000001E-2</v>
      </c>
      <c r="T726">
        <v>6.0999999999999999E-2</v>
      </c>
      <c r="U726">
        <v>3.5000000000000003E-2</v>
      </c>
      <c r="V726">
        <v>-0.19800000000000001</v>
      </c>
      <c r="W726">
        <v>2.8000000000000001E-2</v>
      </c>
      <c r="Y726">
        <f t="shared" si="44"/>
        <v>58600</v>
      </c>
      <c r="Z726">
        <f t="shared" si="45"/>
        <v>3.1848886101999997E-7</v>
      </c>
      <c r="AA726">
        <f t="shared" si="46"/>
        <v>1.9841255357000001E-6</v>
      </c>
      <c r="AB726">
        <f t="shared" si="47"/>
        <v>-0.1455688</v>
      </c>
    </row>
    <row r="727" spans="1:28" x14ac:dyDescent="0.25">
      <c r="A727">
        <v>58601</v>
      </c>
      <c r="B727">
        <v>2019</v>
      </c>
      <c r="C727">
        <v>4</v>
      </c>
      <c r="D727">
        <v>28</v>
      </c>
      <c r="E727" t="s">
        <v>0</v>
      </c>
      <c r="F727">
        <v>67.119</v>
      </c>
      <c r="G727">
        <v>4.2000000000000003E-2</v>
      </c>
      <c r="H727">
        <v>409.47699999999998</v>
      </c>
      <c r="I727">
        <v>2.9000000000000001E-2</v>
      </c>
      <c r="J727" t="s">
        <v>0</v>
      </c>
      <c r="K727">
        <v>-146.1789</v>
      </c>
      <c r="L727">
        <v>7.0000000000000001E-3</v>
      </c>
      <c r="M727">
        <v>0.6522</v>
      </c>
      <c r="N727">
        <v>9.5999999999999992E-3</v>
      </c>
      <c r="O727" t="s">
        <v>0</v>
      </c>
      <c r="P727">
        <v>-103.973</v>
      </c>
      <c r="Q727">
        <v>8.7999999999999995E-2</v>
      </c>
      <c r="R727">
        <v>-11.509</v>
      </c>
      <c r="S727">
        <v>2.9000000000000001E-2</v>
      </c>
      <c r="T727">
        <v>9.2999999999999999E-2</v>
      </c>
      <c r="U727">
        <v>3.5000000000000003E-2</v>
      </c>
      <c r="V727">
        <v>-0.214</v>
      </c>
      <c r="W727">
        <v>2.9000000000000001E-2</v>
      </c>
      <c r="Y727">
        <f t="shared" si="44"/>
        <v>58601</v>
      </c>
      <c r="Z727">
        <f t="shared" si="45"/>
        <v>3.2540230865999997E-7</v>
      </c>
      <c r="AA727">
        <f t="shared" si="46"/>
        <v>1.9852018227799997E-6</v>
      </c>
      <c r="AB727">
        <f t="shared" si="47"/>
        <v>-0.1461789</v>
      </c>
    </row>
    <row r="728" spans="1:28" x14ac:dyDescent="0.25">
      <c r="A728">
        <v>58602</v>
      </c>
      <c r="B728">
        <v>2019</v>
      </c>
      <c r="C728">
        <v>4</v>
      </c>
      <c r="D728">
        <v>29</v>
      </c>
      <c r="E728" t="s">
        <v>0</v>
      </c>
      <c r="F728">
        <v>68.534999999999997</v>
      </c>
      <c r="G728">
        <v>4.2000000000000003E-2</v>
      </c>
      <c r="H728">
        <v>410.01799999999997</v>
      </c>
      <c r="I728">
        <v>2.9000000000000001E-2</v>
      </c>
      <c r="J728" t="s">
        <v>0</v>
      </c>
      <c r="K728">
        <v>-146.8502</v>
      </c>
      <c r="L728">
        <v>7.0000000000000001E-3</v>
      </c>
      <c r="M728">
        <v>0.72399999999999998</v>
      </c>
      <c r="N728">
        <v>9.5999999999999992E-3</v>
      </c>
      <c r="O728" t="s">
        <v>0</v>
      </c>
      <c r="P728">
        <v>-103.45099999999999</v>
      </c>
      <c r="Q728">
        <v>0.09</v>
      </c>
      <c r="R728">
        <v>-11.446</v>
      </c>
      <c r="S728">
        <v>0.03</v>
      </c>
      <c r="T728">
        <v>0.125</v>
      </c>
      <c r="U728">
        <v>3.5999999999999997E-2</v>
      </c>
      <c r="V728">
        <v>-0.23</v>
      </c>
      <c r="W728">
        <v>0.03</v>
      </c>
      <c r="Y728">
        <f t="shared" si="44"/>
        <v>58602</v>
      </c>
      <c r="Z728">
        <f t="shared" si="45"/>
        <v>3.3226727489999999E-7</v>
      </c>
      <c r="AA728">
        <f t="shared" si="46"/>
        <v>1.9878246665199996E-6</v>
      </c>
      <c r="AB728">
        <f t="shared" si="47"/>
        <v>-0.14685020000000001</v>
      </c>
    </row>
    <row r="729" spans="1:28" x14ac:dyDescent="0.25">
      <c r="A729">
        <v>58603</v>
      </c>
      <c r="B729">
        <v>2019</v>
      </c>
      <c r="C729">
        <v>4</v>
      </c>
      <c r="D729">
        <v>30</v>
      </c>
      <c r="E729" t="s">
        <v>0</v>
      </c>
      <c r="F729">
        <v>70.192999999999998</v>
      </c>
      <c r="G729">
        <v>4.2000000000000003E-2</v>
      </c>
      <c r="H729">
        <v>410.62099999999998</v>
      </c>
      <c r="I729">
        <v>2.9000000000000001E-2</v>
      </c>
      <c r="J729" t="s">
        <v>0</v>
      </c>
      <c r="K729">
        <v>-147.63929999999999</v>
      </c>
      <c r="L729">
        <v>7.1000000000000004E-3</v>
      </c>
      <c r="M729">
        <v>0.86150000000000004</v>
      </c>
      <c r="N729">
        <v>9.5999999999999992E-3</v>
      </c>
      <c r="O729" t="s">
        <v>0</v>
      </c>
      <c r="P729">
        <v>-103.21299999999999</v>
      </c>
      <c r="Q729">
        <v>0.09</v>
      </c>
      <c r="R729">
        <v>-11.374000000000001</v>
      </c>
      <c r="S729">
        <v>0.03</v>
      </c>
      <c r="T729">
        <v>0.157</v>
      </c>
      <c r="U729">
        <v>3.5999999999999997E-2</v>
      </c>
      <c r="V729">
        <v>-0.245</v>
      </c>
      <c r="W729">
        <v>0.03</v>
      </c>
      <c r="Y729">
        <f t="shared" si="44"/>
        <v>58603</v>
      </c>
      <c r="Z729">
        <f t="shared" si="45"/>
        <v>3.4030549101999999E-7</v>
      </c>
      <c r="AA729">
        <f t="shared" si="46"/>
        <v>1.9907480949399999E-6</v>
      </c>
      <c r="AB729">
        <f t="shared" si="47"/>
        <v>-0.1476393</v>
      </c>
    </row>
    <row r="730" spans="1:28" x14ac:dyDescent="0.25">
      <c r="A730">
        <v>58604</v>
      </c>
      <c r="B730">
        <v>2019</v>
      </c>
      <c r="C730">
        <v>5</v>
      </c>
      <c r="D730">
        <v>1</v>
      </c>
      <c r="E730" t="s">
        <v>0</v>
      </c>
      <c r="F730">
        <v>72.162000000000006</v>
      </c>
      <c r="G730">
        <v>4.2999999999999997E-2</v>
      </c>
      <c r="H730">
        <v>411.38600000000002</v>
      </c>
      <c r="I730">
        <v>2.9000000000000001E-2</v>
      </c>
      <c r="J730" t="s">
        <v>0</v>
      </c>
      <c r="K730">
        <v>-148.5557</v>
      </c>
      <c r="L730">
        <v>7.1000000000000004E-3</v>
      </c>
      <c r="M730">
        <v>1.0105999999999999</v>
      </c>
      <c r="N730">
        <v>9.5999999999999992E-3</v>
      </c>
      <c r="O730" t="s">
        <v>0</v>
      </c>
      <c r="P730">
        <v>-103.44</v>
      </c>
      <c r="Q730">
        <v>9.2999999999999999E-2</v>
      </c>
      <c r="R730">
        <v>-11.221</v>
      </c>
      <c r="S730">
        <v>3.1E-2</v>
      </c>
      <c r="T730">
        <v>0.13400000000000001</v>
      </c>
      <c r="U730">
        <v>3.6999999999999998E-2</v>
      </c>
      <c r="V730">
        <v>-0.23799999999999999</v>
      </c>
      <c r="W730">
        <v>3.1E-2</v>
      </c>
      <c r="Y730">
        <f t="shared" si="44"/>
        <v>58604</v>
      </c>
      <c r="Z730">
        <f t="shared" si="45"/>
        <v>3.4985147868E-7</v>
      </c>
      <c r="AA730">
        <f t="shared" si="46"/>
        <v>1.9944569220400002E-6</v>
      </c>
      <c r="AB730">
        <f t="shared" si="47"/>
        <v>-0.14855570000000001</v>
      </c>
    </row>
    <row r="731" spans="1:28" x14ac:dyDescent="0.25">
      <c r="A731">
        <v>58605</v>
      </c>
      <c r="B731">
        <v>2019</v>
      </c>
      <c r="C731">
        <v>5</v>
      </c>
      <c r="D731">
        <v>2</v>
      </c>
      <c r="E731" t="s">
        <v>0</v>
      </c>
      <c r="F731">
        <v>74.215999999999994</v>
      </c>
      <c r="G731">
        <v>4.2000000000000003E-2</v>
      </c>
      <c r="H731">
        <v>412.14100000000002</v>
      </c>
      <c r="I731">
        <v>2.9000000000000001E-2</v>
      </c>
      <c r="J731" t="s">
        <v>0</v>
      </c>
      <c r="K731">
        <v>-149.60230000000001</v>
      </c>
      <c r="L731">
        <v>6.7000000000000002E-3</v>
      </c>
      <c r="M731">
        <v>1.0507</v>
      </c>
      <c r="N731">
        <v>9.4000000000000004E-3</v>
      </c>
      <c r="O731" t="s">
        <v>0</v>
      </c>
      <c r="P731">
        <v>-103.857</v>
      </c>
      <c r="Q731">
        <v>8.5000000000000006E-2</v>
      </c>
      <c r="R731">
        <v>-11.023</v>
      </c>
      <c r="S731">
        <v>0.03</v>
      </c>
      <c r="T731">
        <v>9.9000000000000005E-2</v>
      </c>
      <c r="U731">
        <v>3.4000000000000002E-2</v>
      </c>
      <c r="V731">
        <v>-0.216</v>
      </c>
      <c r="W731">
        <v>0.03</v>
      </c>
      <c r="Y731">
        <f t="shared" si="44"/>
        <v>58605</v>
      </c>
      <c r="Z731">
        <f t="shared" si="45"/>
        <v>3.5980955823999993E-7</v>
      </c>
      <c r="AA731">
        <f t="shared" si="46"/>
        <v>1.9981172677399998E-6</v>
      </c>
      <c r="AB731">
        <f t="shared" si="47"/>
        <v>-0.14960230000000002</v>
      </c>
    </row>
    <row r="732" spans="1:28" x14ac:dyDescent="0.25">
      <c r="A732">
        <v>58606</v>
      </c>
      <c r="B732">
        <v>2019</v>
      </c>
      <c r="C732">
        <v>5</v>
      </c>
      <c r="D732">
        <v>3</v>
      </c>
      <c r="E732" t="s">
        <v>0</v>
      </c>
      <c r="F732">
        <v>75.846999999999994</v>
      </c>
      <c r="G732">
        <v>4.2000000000000003E-2</v>
      </c>
      <c r="H732">
        <v>412.86399999999998</v>
      </c>
      <c r="I732">
        <v>2.9000000000000001E-2</v>
      </c>
      <c r="J732" t="s">
        <v>0</v>
      </c>
      <c r="K732">
        <v>-150.66220000000001</v>
      </c>
      <c r="L732">
        <v>6.6E-3</v>
      </c>
      <c r="M732">
        <v>1.0023</v>
      </c>
      <c r="N732">
        <v>9.4000000000000004E-3</v>
      </c>
      <c r="O732" t="s">
        <v>0</v>
      </c>
      <c r="P732">
        <v>-104.203</v>
      </c>
      <c r="Q732">
        <v>8.5000000000000006E-2</v>
      </c>
      <c r="R732">
        <v>-10.943</v>
      </c>
      <c r="S732">
        <v>0.03</v>
      </c>
      <c r="T732">
        <v>8.2000000000000003E-2</v>
      </c>
      <c r="U732">
        <v>3.4000000000000002E-2</v>
      </c>
      <c r="V732">
        <v>-0.23200000000000001</v>
      </c>
      <c r="W732">
        <v>0.03</v>
      </c>
      <c r="Y732">
        <f t="shared" si="44"/>
        <v>58606</v>
      </c>
      <c r="Z732">
        <f t="shared" si="45"/>
        <v>3.6771687457999994E-7</v>
      </c>
      <c r="AA732">
        <f t="shared" si="46"/>
        <v>2.0016224729599998E-6</v>
      </c>
      <c r="AB732">
        <f t="shared" si="47"/>
        <v>-0.15066220000000002</v>
      </c>
    </row>
    <row r="733" spans="1:28" x14ac:dyDescent="0.25">
      <c r="A733">
        <v>58607</v>
      </c>
      <c r="B733">
        <v>2019</v>
      </c>
      <c r="C733">
        <v>5</v>
      </c>
      <c r="D733">
        <v>4</v>
      </c>
      <c r="E733" t="s">
        <v>0</v>
      </c>
      <c r="F733">
        <v>76.745999999999995</v>
      </c>
      <c r="G733">
        <v>4.2000000000000003E-2</v>
      </c>
      <c r="H733">
        <v>413.36700000000002</v>
      </c>
      <c r="I733">
        <v>2.9000000000000001E-2</v>
      </c>
      <c r="J733" t="s">
        <v>0</v>
      </c>
      <c r="K733">
        <v>-151.6396</v>
      </c>
      <c r="L733">
        <v>6.6E-3</v>
      </c>
      <c r="M733">
        <v>0.93720000000000003</v>
      </c>
      <c r="N733">
        <v>9.4999999999999998E-3</v>
      </c>
      <c r="O733" t="s">
        <v>0</v>
      </c>
      <c r="P733">
        <v>-104.40900000000001</v>
      </c>
      <c r="Q733">
        <v>8.7999999999999995E-2</v>
      </c>
      <c r="R733">
        <v>-11.03</v>
      </c>
      <c r="S733">
        <v>0.03</v>
      </c>
      <c r="T733">
        <v>7.0999999999999994E-2</v>
      </c>
      <c r="U733">
        <v>3.5000000000000003E-2</v>
      </c>
      <c r="V733">
        <v>-0.24099999999999999</v>
      </c>
      <c r="W733">
        <v>0.03</v>
      </c>
      <c r="Y733">
        <f t="shared" si="44"/>
        <v>58607</v>
      </c>
      <c r="Z733">
        <f t="shared" si="45"/>
        <v>3.7207535243999995E-7</v>
      </c>
      <c r="AA733">
        <f t="shared" si="46"/>
        <v>2.0040610873800001E-6</v>
      </c>
      <c r="AB733">
        <f t="shared" si="47"/>
        <v>-0.15163960000000001</v>
      </c>
    </row>
    <row r="734" spans="1:28" x14ac:dyDescent="0.25">
      <c r="A734">
        <v>58608</v>
      </c>
      <c r="B734">
        <v>2019</v>
      </c>
      <c r="C734">
        <v>5</v>
      </c>
      <c r="D734">
        <v>5</v>
      </c>
      <c r="E734" t="s">
        <v>0</v>
      </c>
      <c r="F734">
        <v>77.563999999999993</v>
      </c>
      <c r="G734">
        <v>4.2000000000000003E-2</v>
      </c>
      <c r="H734">
        <v>413.858</v>
      </c>
      <c r="I734">
        <v>2.8000000000000001E-2</v>
      </c>
      <c r="J734" t="s">
        <v>0</v>
      </c>
      <c r="K734">
        <v>-152.53989999999999</v>
      </c>
      <c r="L734">
        <v>6.6E-3</v>
      </c>
      <c r="M734">
        <v>0.84970000000000001</v>
      </c>
      <c r="N734">
        <v>9.2999999999999992E-3</v>
      </c>
      <c r="O734" t="s">
        <v>0</v>
      </c>
      <c r="P734">
        <v>-104.46899999999999</v>
      </c>
      <c r="Q734">
        <v>8.5000000000000006E-2</v>
      </c>
      <c r="R734">
        <v>-11.279</v>
      </c>
      <c r="S734">
        <v>3.1E-2</v>
      </c>
      <c r="T734">
        <v>6.2E-2</v>
      </c>
      <c r="U734">
        <v>3.4000000000000002E-2</v>
      </c>
      <c r="V734">
        <v>-0.25</v>
      </c>
      <c r="W734">
        <v>3.1E-2</v>
      </c>
      <c r="Y734">
        <f t="shared" si="44"/>
        <v>58608</v>
      </c>
      <c r="Z734">
        <f t="shared" si="45"/>
        <v>3.7604113095999993E-7</v>
      </c>
      <c r="AA734">
        <f t="shared" si="46"/>
        <v>2.0064415241199998E-6</v>
      </c>
      <c r="AB734">
        <f t="shared" si="47"/>
        <v>-0.15253989999999998</v>
      </c>
    </row>
    <row r="735" spans="1:28" x14ac:dyDescent="0.25">
      <c r="A735">
        <v>58609</v>
      </c>
      <c r="B735">
        <v>2019</v>
      </c>
      <c r="C735">
        <v>5</v>
      </c>
      <c r="D735">
        <v>6</v>
      </c>
      <c r="E735" t="s">
        <v>0</v>
      </c>
      <c r="F735">
        <v>78.131</v>
      </c>
      <c r="G735">
        <v>4.2000000000000003E-2</v>
      </c>
      <c r="H735">
        <v>414.79199999999997</v>
      </c>
      <c r="I735">
        <v>2.8000000000000001E-2</v>
      </c>
      <c r="J735" t="s">
        <v>0</v>
      </c>
      <c r="K735">
        <v>-153.357</v>
      </c>
      <c r="L735">
        <v>6.6E-3</v>
      </c>
      <c r="M735">
        <v>0.76070000000000004</v>
      </c>
      <c r="N735">
        <v>9.2999999999999992E-3</v>
      </c>
      <c r="O735" t="s">
        <v>0</v>
      </c>
      <c r="P735">
        <v>-104.441</v>
      </c>
      <c r="Q735">
        <v>8.5000000000000006E-2</v>
      </c>
      <c r="R735">
        <v>-11.563000000000001</v>
      </c>
      <c r="S735">
        <v>3.1E-2</v>
      </c>
      <c r="T735">
        <v>5.2999999999999999E-2</v>
      </c>
      <c r="U735">
        <v>3.4000000000000002E-2</v>
      </c>
      <c r="V735">
        <v>-0.25600000000000001</v>
      </c>
      <c r="W735">
        <v>3.1E-2</v>
      </c>
      <c r="Y735">
        <f t="shared" si="44"/>
        <v>58609</v>
      </c>
      <c r="Z735">
        <f t="shared" si="45"/>
        <v>3.7879002633999999E-7</v>
      </c>
      <c r="AA735">
        <f t="shared" si="46"/>
        <v>2.0109696868799997E-6</v>
      </c>
      <c r="AB735">
        <f t="shared" si="47"/>
        <v>-0.15335699999999999</v>
      </c>
    </row>
    <row r="736" spans="1:28" x14ac:dyDescent="0.25">
      <c r="A736">
        <v>58610</v>
      </c>
      <c r="B736">
        <v>2019</v>
      </c>
      <c r="C736">
        <v>5</v>
      </c>
      <c r="D736">
        <v>7</v>
      </c>
      <c r="E736" t="s">
        <v>0</v>
      </c>
      <c r="F736">
        <v>78.966999999999999</v>
      </c>
      <c r="G736">
        <v>4.2000000000000003E-2</v>
      </c>
      <c r="H736">
        <v>415.625</v>
      </c>
      <c r="I736">
        <v>2.8000000000000001E-2</v>
      </c>
      <c r="J736" t="s">
        <v>0</v>
      </c>
      <c r="K736">
        <v>-154.07929999999999</v>
      </c>
      <c r="L736">
        <v>6.6E-3</v>
      </c>
      <c r="M736">
        <v>0.67569999999999997</v>
      </c>
      <c r="N736">
        <v>9.2999999999999992E-3</v>
      </c>
      <c r="O736" t="s">
        <v>0</v>
      </c>
      <c r="P736">
        <v>-104.449</v>
      </c>
      <c r="Q736">
        <v>8.5000000000000006E-2</v>
      </c>
      <c r="R736">
        <v>-11.743</v>
      </c>
      <c r="S736">
        <v>2.7E-2</v>
      </c>
      <c r="T736">
        <v>4.3999999999999997E-2</v>
      </c>
      <c r="U736">
        <v>3.4000000000000002E-2</v>
      </c>
      <c r="V736">
        <v>-0.25600000000000001</v>
      </c>
      <c r="W736">
        <v>2.7E-2</v>
      </c>
      <c r="Y736">
        <f t="shared" si="44"/>
        <v>58610</v>
      </c>
      <c r="Z736">
        <f t="shared" si="45"/>
        <v>3.8284307137999997E-7</v>
      </c>
      <c r="AA736">
        <f t="shared" si="46"/>
        <v>2.0150081875000001E-6</v>
      </c>
      <c r="AB736">
        <f t="shared" si="47"/>
        <v>-0.1540793</v>
      </c>
    </row>
    <row r="737" spans="1:28" x14ac:dyDescent="0.25">
      <c r="A737">
        <v>58611</v>
      </c>
      <c r="B737">
        <v>2019</v>
      </c>
      <c r="C737">
        <v>5</v>
      </c>
      <c r="D737">
        <v>8</v>
      </c>
      <c r="E737" t="s">
        <v>0</v>
      </c>
      <c r="F737">
        <v>80.111000000000004</v>
      </c>
      <c r="G737">
        <v>4.2000000000000003E-2</v>
      </c>
      <c r="H737">
        <v>416.27600000000001</v>
      </c>
      <c r="I737">
        <v>2.9000000000000001E-2</v>
      </c>
      <c r="J737" t="s">
        <v>0</v>
      </c>
      <c r="K737">
        <v>-154.71039999999999</v>
      </c>
      <c r="L737">
        <v>6.6E-3</v>
      </c>
      <c r="M737">
        <v>0.58389999999999997</v>
      </c>
      <c r="N737">
        <v>9.2999999999999992E-3</v>
      </c>
      <c r="O737" t="s">
        <v>0</v>
      </c>
      <c r="P737">
        <v>-104.607</v>
      </c>
      <c r="Q737">
        <v>8.7999999999999995E-2</v>
      </c>
      <c r="R737">
        <v>-11.788</v>
      </c>
      <c r="S737">
        <v>2.7E-2</v>
      </c>
      <c r="T737">
        <v>3.5000000000000003E-2</v>
      </c>
      <c r="U737">
        <v>3.5000000000000003E-2</v>
      </c>
      <c r="V737">
        <v>-0.26200000000000001</v>
      </c>
      <c r="W737">
        <v>2.7E-2</v>
      </c>
      <c r="Y737">
        <f t="shared" si="44"/>
        <v>58611</v>
      </c>
      <c r="Z737">
        <f t="shared" si="45"/>
        <v>3.8838934354000002E-7</v>
      </c>
      <c r="AA737">
        <f t="shared" si="46"/>
        <v>2.0181643266399999E-6</v>
      </c>
      <c r="AB737">
        <f t="shared" si="47"/>
        <v>-0.1547104</v>
      </c>
    </row>
    <row r="738" spans="1:28" x14ac:dyDescent="0.25">
      <c r="A738">
        <v>58612</v>
      </c>
      <c r="B738">
        <v>2019</v>
      </c>
      <c r="C738">
        <v>5</v>
      </c>
      <c r="D738">
        <v>9</v>
      </c>
      <c r="E738" t="s">
        <v>0</v>
      </c>
      <c r="F738">
        <v>81.677999999999997</v>
      </c>
      <c r="G738">
        <v>4.2000000000000003E-2</v>
      </c>
      <c r="H738">
        <v>416.73599999999999</v>
      </c>
      <c r="I738">
        <v>2.9000000000000001E-2</v>
      </c>
      <c r="J738" t="s">
        <v>0</v>
      </c>
      <c r="K738">
        <v>-155.28479999999999</v>
      </c>
      <c r="L738">
        <v>6.6E-3</v>
      </c>
      <c r="M738">
        <v>0.54779999999999995</v>
      </c>
      <c r="N738">
        <v>9.2999999999999992E-3</v>
      </c>
      <c r="O738" t="s">
        <v>0</v>
      </c>
      <c r="P738">
        <v>-104.834</v>
      </c>
      <c r="Q738">
        <v>8.7999999999999995E-2</v>
      </c>
      <c r="R738">
        <v>-11.728999999999999</v>
      </c>
      <c r="S738">
        <v>2.7E-2</v>
      </c>
      <c r="T738">
        <v>4.2000000000000003E-2</v>
      </c>
      <c r="U738">
        <v>3.5000000000000003E-2</v>
      </c>
      <c r="V738">
        <v>-0.24</v>
      </c>
      <c r="W738">
        <v>2.7E-2</v>
      </c>
      <c r="Y738">
        <f t="shared" si="44"/>
        <v>58612</v>
      </c>
      <c r="Z738">
        <f t="shared" si="45"/>
        <v>3.9598637891999994E-7</v>
      </c>
      <c r="AA738">
        <f t="shared" si="46"/>
        <v>2.02039447104E-6</v>
      </c>
      <c r="AB738">
        <f t="shared" si="47"/>
        <v>-0.1552848</v>
      </c>
    </row>
    <row r="739" spans="1:28" x14ac:dyDescent="0.25">
      <c r="A739">
        <v>58613</v>
      </c>
      <c r="B739">
        <v>2019</v>
      </c>
      <c r="C739">
        <v>5</v>
      </c>
      <c r="D739">
        <v>10</v>
      </c>
      <c r="E739" t="s">
        <v>0</v>
      </c>
      <c r="F739">
        <v>83.197999999999993</v>
      </c>
      <c r="G739">
        <v>4.2000000000000003E-2</v>
      </c>
      <c r="H739">
        <v>417.39499999999998</v>
      </c>
      <c r="I739">
        <v>2.9000000000000001E-2</v>
      </c>
      <c r="J739" t="s">
        <v>0</v>
      </c>
      <c r="K739">
        <v>-155.83510000000001</v>
      </c>
      <c r="L739">
        <v>6.6E-3</v>
      </c>
      <c r="M739">
        <v>0.54349999999999998</v>
      </c>
      <c r="N739">
        <v>9.2999999999999992E-3</v>
      </c>
      <c r="O739" t="s">
        <v>0</v>
      </c>
      <c r="P739">
        <v>-104.93</v>
      </c>
      <c r="Q739">
        <v>8.7999999999999995E-2</v>
      </c>
      <c r="R739">
        <v>-11.686</v>
      </c>
      <c r="S739">
        <v>2.7E-2</v>
      </c>
      <c r="T739">
        <v>5.3999999999999999E-2</v>
      </c>
      <c r="U739">
        <v>3.5000000000000003E-2</v>
      </c>
      <c r="V739">
        <v>-0.21</v>
      </c>
      <c r="W739">
        <v>2.7E-2</v>
      </c>
      <c r="Y739">
        <f t="shared" si="44"/>
        <v>58613</v>
      </c>
      <c r="Z739">
        <f t="shared" si="45"/>
        <v>4.0335555171999996E-7</v>
      </c>
      <c r="AA739">
        <f t="shared" si="46"/>
        <v>2.0235893952999998E-6</v>
      </c>
      <c r="AB739">
        <f t="shared" si="47"/>
        <v>-0.1558351</v>
      </c>
    </row>
    <row r="740" spans="1:28" x14ac:dyDescent="0.25">
      <c r="A740">
        <v>58614</v>
      </c>
      <c r="B740">
        <v>2019</v>
      </c>
      <c r="C740">
        <v>5</v>
      </c>
      <c r="D740">
        <v>11</v>
      </c>
      <c r="E740" t="s">
        <v>0</v>
      </c>
      <c r="F740">
        <v>84.358000000000004</v>
      </c>
      <c r="G740">
        <v>4.2000000000000003E-2</v>
      </c>
      <c r="H740">
        <v>418.03500000000003</v>
      </c>
      <c r="I740">
        <v>2.9000000000000001E-2</v>
      </c>
      <c r="J740" t="s">
        <v>0</v>
      </c>
      <c r="K740">
        <v>-156.41409999999999</v>
      </c>
      <c r="L740">
        <v>6.7000000000000002E-3</v>
      </c>
      <c r="M740">
        <v>0.62539999999999996</v>
      </c>
      <c r="N740">
        <v>9.2999999999999992E-3</v>
      </c>
      <c r="O740" t="s">
        <v>0</v>
      </c>
      <c r="P740">
        <v>-104.7</v>
      </c>
      <c r="Q740">
        <v>8.7999999999999995E-2</v>
      </c>
      <c r="R740">
        <v>-11.724</v>
      </c>
      <c r="S740">
        <v>2.7E-2</v>
      </c>
      <c r="T740">
        <v>5.8000000000000003E-2</v>
      </c>
      <c r="U740">
        <v>3.5000000000000003E-2</v>
      </c>
      <c r="V740">
        <v>-0.21199999999999999</v>
      </c>
      <c r="W740">
        <v>2.7E-2</v>
      </c>
      <c r="Y740">
        <f t="shared" si="44"/>
        <v>58614</v>
      </c>
      <c r="Z740">
        <f t="shared" si="45"/>
        <v>4.0897939411999998E-7</v>
      </c>
      <c r="AA740">
        <f t="shared" si="46"/>
        <v>2.0266922049000001E-6</v>
      </c>
      <c r="AB740">
        <f t="shared" si="47"/>
        <v>-0.1564141</v>
      </c>
    </row>
    <row r="741" spans="1:28" x14ac:dyDescent="0.25">
      <c r="A741">
        <v>58615</v>
      </c>
      <c r="B741">
        <v>2019</v>
      </c>
      <c r="C741">
        <v>5</v>
      </c>
      <c r="D741">
        <v>12</v>
      </c>
      <c r="E741" t="s">
        <v>0</v>
      </c>
      <c r="F741">
        <v>85.070999999999998</v>
      </c>
      <c r="G741">
        <v>4.2000000000000003E-2</v>
      </c>
      <c r="H741">
        <v>418.63</v>
      </c>
      <c r="I741">
        <v>2.9000000000000001E-2</v>
      </c>
      <c r="J741" t="s">
        <v>0</v>
      </c>
      <c r="K741">
        <v>-157.1147</v>
      </c>
      <c r="L741">
        <v>6.7000000000000002E-3</v>
      </c>
      <c r="M741">
        <v>0.76759999999999995</v>
      </c>
      <c r="N741">
        <v>9.1999999999999998E-3</v>
      </c>
      <c r="O741" t="s">
        <v>0</v>
      </c>
      <c r="P741">
        <v>-104.136</v>
      </c>
      <c r="Q741">
        <v>8.7999999999999995E-2</v>
      </c>
      <c r="R741">
        <v>-11.749000000000001</v>
      </c>
      <c r="S741">
        <v>2.7E-2</v>
      </c>
      <c r="T741">
        <v>0.06</v>
      </c>
      <c r="U741">
        <v>3.5000000000000003E-2</v>
      </c>
      <c r="V741">
        <v>-0.22500000000000001</v>
      </c>
      <c r="W741">
        <v>2.7E-2</v>
      </c>
      <c r="Y741">
        <f t="shared" si="44"/>
        <v>58615</v>
      </c>
      <c r="Z741">
        <f t="shared" si="45"/>
        <v>4.1243611793999995E-7</v>
      </c>
      <c r="AA741">
        <f t="shared" si="46"/>
        <v>2.0295768482E-6</v>
      </c>
      <c r="AB741">
        <f t="shared" si="47"/>
        <v>-0.1571147</v>
      </c>
    </row>
    <row r="742" spans="1:28" x14ac:dyDescent="0.25">
      <c r="A742">
        <v>58616</v>
      </c>
      <c r="B742">
        <v>2019</v>
      </c>
      <c r="C742">
        <v>5</v>
      </c>
      <c r="D742">
        <v>13</v>
      </c>
      <c r="E742" t="s">
        <v>0</v>
      </c>
      <c r="F742">
        <v>85.813000000000002</v>
      </c>
      <c r="G742">
        <v>4.2000000000000003E-2</v>
      </c>
      <c r="H742">
        <v>418.75400000000002</v>
      </c>
      <c r="I742">
        <v>2.9000000000000001E-2</v>
      </c>
      <c r="J742" t="s">
        <v>0</v>
      </c>
      <c r="K742">
        <v>-157.95359999999999</v>
      </c>
      <c r="L742">
        <v>6.7000000000000002E-3</v>
      </c>
      <c r="M742">
        <v>0.92789999999999995</v>
      </c>
      <c r="N742">
        <v>9.2999999999999992E-3</v>
      </c>
      <c r="O742" t="s">
        <v>0</v>
      </c>
      <c r="P742">
        <v>-103.536</v>
      </c>
      <c r="Q742">
        <v>8.7999999999999995E-2</v>
      </c>
      <c r="R742">
        <v>-11.66</v>
      </c>
      <c r="S742">
        <v>2.7E-2</v>
      </c>
      <c r="T742">
        <v>6.2E-2</v>
      </c>
      <c r="U742">
        <v>3.5000000000000003E-2</v>
      </c>
      <c r="V742">
        <v>-0.24</v>
      </c>
      <c r="W742">
        <v>2.7E-2</v>
      </c>
      <c r="Y742">
        <f t="shared" si="44"/>
        <v>58616</v>
      </c>
      <c r="Z742">
        <f t="shared" si="45"/>
        <v>4.1603343781999997E-7</v>
      </c>
      <c r="AA742">
        <f t="shared" si="46"/>
        <v>2.03017801756E-6</v>
      </c>
      <c r="AB742">
        <f t="shared" si="47"/>
        <v>-0.1579536</v>
      </c>
    </row>
    <row r="743" spans="1:28" x14ac:dyDescent="0.25">
      <c r="A743">
        <v>58617</v>
      </c>
      <c r="B743">
        <v>2019</v>
      </c>
      <c r="C743">
        <v>5</v>
      </c>
      <c r="D743">
        <v>14</v>
      </c>
      <c r="E743" t="s">
        <v>0</v>
      </c>
      <c r="F743">
        <v>86.6</v>
      </c>
      <c r="G743">
        <v>4.2000000000000003E-2</v>
      </c>
      <c r="H743">
        <v>419.108</v>
      </c>
      <c r="I743">
        <v>2.9000000000000001E-2</v>
      </c>
      <c r="J743" t="s">
        <v>0</v>
      </c>
      <c r="K743">
        <v>-158.97739999999999</v>
      </c>
      <c r="L743">
        <v>6.7999999999999996E-3</v>
      </c>
      <c r="M743">
        <v>1.1157999999999999</v>
      </c>
      <c r="N743">
        <v>9.1999999999999998E-3</v>
      </c>
      <c r="O743" t="s">
        <v>0</v>
      </c>
      <c r="P743">
        <v>-103.279</v>
      </c>
      <c r="Q743">
        <v>0.09</v>
      </c>
      <c r="R743">
        <v>-11.465</v>
      </c>
      <c r="S743">
        <v>2.8000000000000001E-2</v>
      </c>
      <c r="T743">
        <v>6.4000000000000001E-2</v>
      </c>
      <c r="U743">
        <v>3.5999999999999997E-2</v>
      </c>
      <c r="V743">
        <v>-0.252</v>
      </c>
      <c r="W743">
        <v>2.8000000000000001E-2</v>
      </c>
      <c r="Y743">
        <f t="shared" si="44"/>
        <v>58617</v>
      </c>
      <c r="Z743">
        <f t="shared" si="45"/>
        <v>4.1984892399999995E-7</v>
      </c>
      <c r="AA743">
        <f t="shared" si="46"/>
        <v>2.03189425912E-6</v>
      </c>
      <c r="AB743">
        <f t="shared" si="47"/>
        <v>-0.15897739999999999</v>
      </c>
    </row>
    <row r="744" spans="1:28" x14ac:dyDescent="0.25">
      <c r="A744">
        <v>58618</v>
      </c>
      <c r="B744">
        <v>2019</v>
      </c>
      <c r="C744">
        <v>5</v>
      </c>
      <c r="D744">
        <v>15</v>
      </c>
      <c r="E744" t="s">
        <v>0</v>
      </c>
      <c r="F744">
        <v>87.513999999999996</v>
      </c>
      <c r="G744">
        <v>4.2000000000000003E-2</v>
      </c>
      <c r="H744">
        <v>419.65899999999999</v>
      </c>
      <c r="I744">
        <v>2.9000000000000001E-2</v>
      </c>
      <c r="J744" t="s">
        <v>0</v>
      </c>
      <c r="K744">
        <v>-160.1841</v>
      </c>
      <c r="L744">
        <v>6.7999999999999996E-3</v>
      </c>
      <c r="M744">
        <v>1.2695000000000001</v>
      </c>
      <c r="N744">
        <v>9.1999999999999998E-3</v>
      </c>
      <c r="O744" t="s">
        <v>0</v>
      </c>
      <c r="P744">
        <v>-103.577</v>
      </c>
      <c r="Q744">
        <v>9.2999999999999999E-2</v>
      </c>
      <c r="R744">
        <v>-11.263999999999999</v>
      </c>
      <c r="S744">
        <v>2.8000000000000001E-2</v>
      </c>
      <c r="T744">
        <v>5.0999999999999997E-2</v>
      </c>
      <c r="U744">
        <v>3.6999999999999998E-2</v>
      </c>
      <c r="V744">
        <v>-0.23599999999999999</v>
      </c>
      <c r="W744">
        <v>2.8000000000000001E-2</v>
      </c>
      <c r="Y744">
        <f t="shared" si="44"/>
        <v>58618</v>
      </c>
      <c r="Z744">
        <f t="shared" si="45"/>
        <v>4.2428012395999994E-7</v>
      </c>
      <c r="AA744">
        <f t="shared" si="46"/>
        <v>2.0345655842599998E-6</v>
      </c>
      <c r="AB744">
        <f t="shared" si="47"/>
        <v>-0.1601841</v>
      </c>
    </row>
    <row r="745" spans="1:28" x14ac:dyDescent="0.25">
      <c r="A745">
        <v>58619</v>
      </c>
      <c r="B745">
        <v>2019</v>
      </c>
      <c r="C745">
        <v>5</v>
      </c>
      <c r="D745">
        <v>16</v>
      </c>
      <c r="E745" t="s">
        <v>0</v>
      </c>
      <c r="F745">
        <v>88.998999999999995</v>
      </c>
      <c r="G745">
        <v>4.2000000000000003E-2</v>
      </c>
      <c r="H745">
        <v>420.44600000000003</v>
      </c>
      <c r="I745">
        <v>2.9000000000000001E-2</v>
      </c>
      <c r="J745" t="s">
        <v>0</v>
      </c>
      <c r="K745">
        <v>-161.464</v>
      </c>
      <c r="L745">
        <v>6.8999999999999999E-3</v>
      </c>
      <c r="M745">
        <v>1.2897000000000001</v>
      </c>
      <c r="N745">
        <v>9.1999999999999998E-3</v>
      </c>
      <c r="O745" t="s">
        <v>0</v>
      </c>
      <c r="P745">
        <v>-104.247</v>
      </c>
      <c r="Q745">
        <v>9.2999999999999999E-2</v>
      </c>
      <c r="R745">
        <v>-11.205</v>
      </c>
      <c r="S745">
        <v>2.8000000000000001E-2</v>
      </c>
      <c r="T745">
        <v>3.4000000000000002E-2</v>
      </c>
      <c r="U745">
        <v>3.6999999999999998E-2</v>
      </c>
      <c r="V745">
        <v>-0.21299999999999999</v>
      </c>
      <c r="W745">
        <v>2.8000000000000001E-2</v>
      </c>
      <c r="Y745">
        <f t="shared" si="44"/>
        <v>58619</v>
      </c>
      <c r="Z745">
        <f t="shared" si="45"/>
        <v>4.3147961185999998E-7</v>
      </c>
      <c r="AA745">
        <f t="shared" si="46"/>
        <v>2.0383810704400001E-6</v>
      </c>
      <c r="AB745">
        <f t="shared" si="47"/>
        <v>-0.161464</v>
      </c>
    </row>
    <row r="746" spans="1:28" x14ac:dyDescent="0.25">
      <c r="A746">
        <v>58620</v>
      </c>
      <c r="B746">
        <v>2019</v>
      </c>
      <c r="C746">
        <v>5</v>
      </c>
      <c r="D746">
        <v>17</v>
      </c>
      <c r="E746" t="s">
        <v>0</v>
      </c>
      <c r="F746">
        <v>90.613</v>
      </c>
      <c r="G746">
        <v>4.2000000000000003E-2</v>
      </c>
      <c r="H746">
        <v>421.09699999999998</v>
      </c>
      <c r="I746">
        <v>2.9000000000000001E-2</v>
      </c>
      <c r="J746" t="s">
        <v>0</v>
      </c>
      <c r="K746">
        <v>-162.7193</v>
      </c>
      <c r="L746">
        <v>6.8999999999999999E-3</v>
      </c>
      <c r="M746">
        <v>1.2090000000000001</v>
      </c>
      <c r="N746">
        <v>9.1999999999999998E-3</v>
      </c>
      <c r="O746" t="s">
        <v>0</v>
      </c>
      <c r="P746">
        <v>-104.947</v>
      </c>
      <c r="Q746">
        <v>9.6000000000000002E-2</v>
      </c>
      <c r="R746">
        <v>-11.273999999999999</v>
      </c>
      <c r="S746">
        <v>3.1E-2</v>
      </c>
      <c r="T746">
        <v>0.01</v>
      </c>
      <c r="U746">
        <v>3.7999999999999999E-2</v>
      </c>
      <c r="V746">
        <v>-0.17499999999999999</v>
      </c>
      <c r="W746">
        <v>3.1E-2</v>
      </c>
      <c r="Y746">
        <f t="shared" si="44"/>
        <v>58620</v>
      </c>
      <c r="Z746">
        <f t="shared" si="45"/>
        <v>4.3930450981999996E-7</v>
      </c>
      <c r="AA746">
        <f t="shared" si="46"/>
        <v>2.0415372095799999E-6</v>
      </c>
      <c r="AB746">
        <f t="shared" si="47"/>
        <v>-0.16271930000000001</v>
      </c>
    </row>
    <row r="747" spans="1:28" x14ac:dyDescent="0.25">
      <c r="A747">
        <v>58621</v>
      </c>
      <c r="B747">
        <v>2019</v>
      </c>
      <c r="C747">
        <v>5</v>
      </c>
      <c r="D747">
        <v>18</v>
      </c>
      <c r="E747" t="s">
        <v>0</v>
      </c>
      <c r="F747">
        <v>92.152000000000001</v>
      </c>
      <c r="G747">
        <v>4.2999999999999997E-2</v>
      </c>
      <c r="H747">
        <v>421.97399999999999</v>
      </c>
      <c r="I747">
        <v>2.9000000000000001E-2</v>
      </c>
      <c r="J747" t="s">
        <v>0</v>
      </c>
      <c r="K747">
        <v>-163.79820000000001</v>
      </c>
      <c r="L747">
        <v>7.0000000000000001E-3</v>
      </c>
      <c r="M747">
        <v>0.95809999999999995</v>
      </c>
      <c r="N747">
        <v>9.1000000000000004E-3</v>
      </c>
      <c r="O747" t="s">
        <v>0</v>
      </c>
      <c r="P747">
        <v>-105.321</v>
      </c>
      <c r="Q747">
        <v>9.2999999999999999E-2</v>
      </c>
      <c r="R747">
        <v>-11.423999999999999</v>
      </c>
      <c r="S747">
        <v>0.03</v>
      </c>
      <c r="T747">
        <v>7.0000000000000001E-3</v>
      </c>
      <c r="U747">
        <v>3.6999999999999998E-2</v>
      </c>
      <c r="V747">
        <v>-0.20399999999999999</v>
      </c>
      <c r="W747">
        <v>0.03</v>
      </c>
      <c r="Y747">
        <f t="shared" si="44"/>
        <v>58621</v>
      </c>
      <c r="Z747">
        <f t="shared" si="45"/>
        <v>4.4676579728E-7</v>
      </c>
      <c r="AA747">
        <f t="shared" si="46"/>
        <v>2.04578902836E-6</v>
      </c>
      <c r="AB747">
        <f t="shared" si="47"/>
        <v>-0.1637982</v>
      </c>
    </row>
    <row r="748" spans="1:28" x14ac:dyDescent="0.25">
      <c r="A748">
        <v>58622</v>
      </c>
      <c r="B748">
        <v>2019</v>
      </c>
      <c r="C748">
        <v>5</v>
      </c>
      <c r="D748">
        <v>19</v>
      </c>
      <c r="E748" t="s">
        <v>0</v>
      </c>
      <c r="F748">
        <v>93.281999999999996</v>
      </c>
      <c r="G748">
        <v>4.2000000000000003E-2</v>
      </c>
      <c r="H748">
        <v>422.81299999999999</v>
      </c>
      <c r="I748">
        <v>2.9000000000000001E-2</v>
      </c>
      <c r="J748" t="s">
        <v>0</v>
      </c>
      <c r="K748">
        <v>-164.61080000000001</v>
      </c>
      <c r="L748">
        <v>7.0000000000000001E-3</v>
      </c>
      <c r="M748">
        <v>0.69550000000000001</v>
      </c>
      <c r="N748">
        <v>8.9999999999999993E-3</v>
      </c>
      <c r="O748" t="s">
        <v>0</v>
      </c>
      <c r="P748">
        <v>-105.38</v>
      </c>
      <c r="Q748">
        <v>9.2999999999999999E-2</v>
      </c>
      <c r="R748">
        <v>-11.48</v>
      </c>
      <c r="S748">
        <v>0.03</v>
      </c>
      <c r="T748">
        <v>-2E-3</v>
      </c>
      <c r="U748">
        <v>3.6999999999999998E-2</v>
      </c>
      <c r="V748">
        <v>-0.23599999999999999</v>
      </c>
      <c r="W748">
        <v>0.03</v>
      </c>
      <c r="Y748">
        <f t="shared" si="44"/>
        <v>58622</v>
      </c>
      <c r="Z748">
        <f t="shared" si="45"/>
        <v>4.5224419547999997E-7</v>
      </c>
      <c r="AA748">
        <f t="shared" si="46"/>
        <v>2.04985661782E-6</v>
      </c>
      <c r="AB748">
        <f t="shared" si="47"/>
        <v>-0.1646108</v>
      </c>
    </row>
    <row r="749" spans="1:28" x14ac:dyDescent="0.25">
      <c r="A749">
        <v>58623</v>
      </c>
      <c r="B749">
        <v>2019</v>
      </c>
      <c r="C749">
        <v>5</v>
      </c>
      <c r="D749">
        <v>20</v>
      </c>
      <c r="E749" t="s">
        <v>0</v>
      </c>
      <c r="F749">
        <v>94.325999999999993</v>
      </c>
      <c r="G749">
        <v>4.2000000000000003E-2</v>
      </c>
      <c r="H749">
        <v>423.72899999999998</v>
      </c>
      <c r="I749">
        <v>2.9000000000000001E-2</v>
      </c>
      <c r="J749" t="s">
        <v>0</v>
      </c>
      <c r="K749">
        <v>-165.20869999999999</v>
      </c>
      <c r="L749">
        <v>7.0000000000000001E-3</v>
      </c>
      <c r="M749">
        <v>0.49669999999999997</v>
      </c>
      <c r="N749">
        <v>8.9999999999999993E-3</v>
      </c>
      <c r="O749" t="s">
        <v>0</v>
      </c>
      <c r="P749">
        <v>-105.26300000000001</v>
      </c>
      <c r="Q749">
        <v>9.6000000000000002E-2</v>
      </c>
      <c r="R749">
        <v>-11.457000000000001</v>
      </c>
      <c r="S749">
        <v>0.03</v>
      </c>
      <c r="T749">
        <v>-1.0999999999999999E-2</v>
      </c>
      <c r="U749">
        <v>3.7999999999999999E-2</v>
      </c>
      <c r="V749">
        <v>-0.26700000000000002</v>
      </c>
      <c r="W749">
        <v>0.03</v>
      </c>
      <c r="Y749">
        <f t="shared" si="44"/>
        <v>58623</v>
      </c>
      <c r="Z749">
        <f t="shared" si="45"/>
        <v>4.5730565363999995E-7</v>
      </c>
      <c r="AA749">
        <f t="shared" si="46"/>
        <v>2.0542975140599996E-6</v>
      </c>
      <c r="AB749">
        <f t="shared" si="47"/>
        <v>-0.16520869999999999</v>
      </c>
    </row>
    <row r="750" spans="1:28" x14ac:dyDescent="0.25">
      <c r="A750">
        <v>58624</v>
      </c>
      <c r="B750">
        <v>2019</v>
      </c>
      <c r="C750">
        <v>5</v>
      </c>
      <c r="D750">
        <v>21</v>
      </c>
      <c r="E750" t="s">
        <v>0</v>
      </c>
      <c r="F750">
        <v>95.131</v>
      </c>
      <c r="G750">
        <v>4.2000000000000003E-2</v>
      </c>
      <c r="H750">
        <v>424.42399999999998</v>
      </c>
      <c r="I750">
        <v>2.9000000000000001E-2</v>
      </c>
      <c r="J750" t="s">
        <v>0</v>
      </c>
      <c r="K750">
        <v>-165.60050000000001</v>
      </c>
      <c r="L750">
        <v>7.0000000000000001E-3</v>
      </c>
      <c r="M750">
        <v>0.32040000000000002</v>
      </c>
      <c r="N750">
        <v>8.9999999999999993E-3</v>
      </c>
      <c r="O750" t="s">
        <v>0</v>
      </c>
      <c r="P750">
        <v>-105.18</v>
      </c>
      <c r="Q750">
        <v>9.6000000000000002E-2</v>
      </c>
      <c r="R750">
        <v>-11.462999999999999</v>
      </c>
      <c r="S750">
        <v>3.1E-2</v>
      </c>
      <c r="T750">
        <v>-2.1000000000000001E-2</v>
      </c>
      <c r="U750">
        <v>3.7999999999999999E-2</v>
      </c>
      <c r="V750">
        <v>-0.29899999999999999</v>
      </c>
      <c r="W750">
        <v>3.1E-2</v>
      </c>
      <c r="Y750">
        <f t="shared" si="44"/>
        <v>58624</v>
      </c>
      <c r="Z750">
        <f t="shared" si="45"/>
        <v>4.6120840634E-7</v>
      </c>
      <c r="AA750">
        <f t="shared" si="46"/>
        <v>2.05766697136E-6</v>
      </c>
      <c r="AB750">
        <f t="shared" si="47"/>
        <v>-0.16560050000000001</v>
      </c>
    </row>
    <row r="751" spans="1:28" x14ac:dyDescent="0.25">
      <c r="A751">
        <v>58625</v>
      </c>
      <c r="B751">
        <v>2019</v>
      </c>
      <c r="C751">
        <v>5</v>
      </c>
      <c r="D751">
        <v>22</v>
      </c>
      <c r="E751" t="s">
        <v>0</v>
      </c>
      <c r="F751">
        <v>96.224000000000004</v>
      </c>
      <c r="G751">
        <v>4.2000000000000003E-2</v>
      </c>
      <c r="H751">
        <v>424.661</v>
      </c>
      <c r="I751">
        <v>2.9000000000000001E-2</v>
      </c>
      <c r="J751" t="s">
        <v>0</v>
      </c>
      <c r="K751">
        <v>-165.8605</v>
      </c>
      <c r="L751">
        <v>7.0000000000000001E-3</v>
      </c>
      <c r="M751">
        <v>0.2467</v>
      </c>
      <c r="N751">
        <v>8.9999999999999993E-3</v>
      </c>
      <c r="O751" t="s">
        <v>0</v>
      </c>
      <c r="P751">
        <v>-105.152</v>
      </c>
      <c r="Q751">
        <v>9.8000000000000004E-2</v>
      </c>
      <c r="R751">
        <v>-11.481999999999999</v>
      </c>
      <c r="S751">
        <v>3.1E-2</v>
      </c>
      <c r="T751">
        <v>0</v>
      </c>
      <c r="U751">
        <v>3.9E-2</v>
      </c>
      <c r="V751">
        <v>-0.25700000000000001</v>
      </c>
      <c r="W751">
        <v>3.1E-2</v>
      </c>
      <c r="Y751">
        <f t="shared" si="44"/>
        <v>58625</v>
      </c>
      <c r="Z751">
        <f t="shared" si="45"/>
        <v>4.6650742336E-7</v>
      </c>
      <c r="AA751">
        <f t="shared" si="46"/>
        <v>2.0588159805400001E-6</v>
      </c>
      <c r="AB751">
        <f t="shared" si="47"/>
        <v>-0.16586049999999999</v>
      </c>
    </row>
    <row r="752" spans="1:28" x14ac:dyDescent="0.25">
      <c r="A752">
        <v>58626</v>
      </c>
      <c r="B752">
        <v>2019</v>
      </c>
      <c r="C752">
        <v>5</v>
      </c>
      <c r="D752">
        <v>23</v>
      </c>
      <c r="E752" t="s">
        <v>0</v>
      </c>
      <c r="F752">
        <v>97.587000000000003</v>
      </c>
      <c r="G752">
        <v>4.2999999999999997E-2</v>
      </c>
      <c r="H752">
        <v>425.06099999999998</v>
      </c>
      <c r="I752">
        <v>2.9000000000000001E-2</v>
      </c>
      <c r="J752" t="s">
        <v>0</v>
      </c>
      <c r="K752">
        <v>-166.08519999999999</v>
      </c>
      <c r="L752">
        <v>7.0000000000000001E-3</v>
      </c>
      <c r="M752">
        <v>0.2205</v>
      </c>
      <c r="N752">
        <v>8.9999999999999993E-3</v>
      </c>
      <c r="O752" t="s">
        <v>0</v>
      </c>
      <c r="P752">
        <v>-105.196</v>
      </c>
      <c r="Q752">
        <v>9.2999999999999999E-2</v>
      </c>
      <c r="R752">
        <v>-11.522</v>
      </c>
      <c r="S752">
        <v>0.03</v>
      </c>
      <c r="T752">
        <v>2.9000000000000001E-2</v>
      </c>
      <c r="U752">
        <v>3.6999999999999998E-2</v>
      </c>
      <c r="V752">
        <v>-0.19700000000000001</v>
      </c>
      <c r="W752">
        <v>0.03</v>
      </c>
      <c r="Y752">
        <f t="shared" si="44"/>
        <v>58626</v>
      </c>
      <c r="Z752">
        <f t="shared" si="45"/>
        <v>4.7311543818000002E-7</v>
      </c>
      <c r="AA752">
        <f t="shared" si="46"/>
        <v>2.0607552365399997E-6</v>
      </c>
      <c r="AB752">
        <f t="shared" si="47"/>
        <v>-0.16608519999999999</v>
      </c>
    </row>
    <row r="753" spans="1:28" x14ac:dyDescent="0.25">
      <c r="A753">
        <v>58627</v>
      </c>
      <c r="B753">
        <v>2019</v>
      </c>
      <c r="C753">
        <v>5</v>
      </c>
      <c r="D753">
        <v>24</v>
      </c>
      <c r="E753" t="s">
        <v>0</v>
      </c>
      <c r="F753">
        <v>99.034000000000006</v>
      </c>
      <c r="G753">
        <v>4.2999999999999997E-2</v>
      </c>
      <c r="H753">
        <v>425.625</v>
      </c>
      <c r="I753">
        <v>2.9000000000000001E-2</v>
      </c>
      <c r="J753" t="s">
        <v>0</v>
      </c>
      <c r="K753">
        <v>-166.31870000000001</v>
      </c>
      <c r="L753">
        <v>7.0000000000000001E-3</v>
      </c>
      <c r="M753">
        <v>0.25209999999999999</v>
      </c>
      <c r="N753">
        <v>8.9999999999999993E-3</v>
      </c>
      <c r="O753" t="s">
        <v>0</v>
      </c>
      <c r="P753">
        <v>-105.21899999999999</v>
      </c>
      <c r="Q753">
        <v>9.6000000000000002E-2</v>
      </c>
      <c r="R753">
        <v>-11.522</v>
      </c>
      <c r="S753">
        <v>0.03</v>
      </c>
      <c r="T753">
        <v>5.7000000000000002E-2</v>
      </c>
      <c r="U753">
        <v>3.7999999999999999E-2</v>
      </c>
      <c r="V753">
        <v>-0.13600000000000001</v>
      </c>
      <c r="W753">
        <v>0.03</v>
      </c>
      <c r="Y753">
        <f t="shared" si="44"/>
        <v>58627</v>
      </c>
      <c r="Z753">
        <f t="shared" si="45"/>
        <v>4.8013069676000003E-7</v>
      </c>
      <c r="AA753">
        <f t="shared" si="46"/>
        <v>2.0634895875E-6</v>
      </c>
      <c r="AB753">
        <f t="shared" si="47"/>
        <v>-0.16631870000000001</v>
      </c>
    </row>
    <row r="754" spans="1:28" x14ac:dyDescent="0.25">
      <c r="A754">
        <v>58628</v>
      </c>
      <c r="B754">
        <v>2019</v>
      </c>
      <c r="C754">
        <v>5</v>
      </c>
      <c r="D754">
        <v>25</v>
      </c>
      <c r="E754" t="s">
        <v>0</v>
      </c>
      <c r="F754">
        <v>100.685</v>
      </c>
      <c r="G754">
        <v>4.2999999999999997E-2</v>
      </c>
      <c r="H754">
        <v>426.34500000000003</v>
      </c>
      <c r="I754">
        <v>2.9000000000000001E-2</v>
      </c>
      <c r="J754" t="s">
        <v>0</v>
      </c>
      <c r="K754">
        <v>-166.5909</v>
      </c>
      <c r="L754">
        <v>7.0000000000000001E-3</v>
      </c>
      <c r="M754">
        <v>0.29749999999999999</v>
      </c>
      <c r="N754">
        <v>8.9999999999999993E-3</v>
      </c>
      <c r="O754" t="s">
        <v>0</v>
      </c>
      <c r="P754">
        <v>-105.17700000000001</v>
      </c>
      <c r="Q754">
        <v>9.6000000000000002E-2</v>
      </c>
      <c r="R754">
        <v>-11.541</v>
      </c>
      <c r="S754">
        <v>0.03</v>
      </c>
      <c r="T754">
        <v>6.3E-2</v>
      </c>
      <c r="U754">
        <v>3.7999999999999999E-2</v>
      </c>
      <c r="V754">
        <v>-0.14399999999999999</v>
      </c>
      <c r="W754">
        <v>0.03</v>
      </c>
      <c r="Y754">
        <f t="shared" si="44"/>
        <v>58628</v>
      </c>
      <c r="Z754">
        <f t="shared" si="45"/>
        <v>4.8813497589999999E-7</v>
      </c>
      <c r="AA754">
        <f t="shared" si="46"/>
        <v>2.0669802483000002E-6</v>
      </c>
      <c r="AB754">
        <f t="shared" si="47"/>
        <v>-0.16659090000000001</v>
      </c>
    </row>
    <row r="755" spans="1:28" x14ac:dyDescent="0.25">
      <c r="A755">
        <v>58629</v>
      </c>
      <c r="B755">
        <v>2019</v>
      </c>
      <c r="C755">
        <v>5</v>
      </c>
      <c r="D755">
        <v>26</v>
      </c>
      <c r="E755" t="s">
        <v>0</v>
      </c>
      <c r="F755">
        <v>101.968</v>
      </c>
      <c r="G755">
        <v>4.2999999999999997E-2</v>
      </c>
      <c r="H755">
        <v>427.13200000000001</v>
      </c>
      <c r="I755">
        <v>2.9000000000000001E-2</v>
      </c>
      <c r="J755" t="s">
        <v>0</v>
      </c>
      <c r="K755">
        <v>-166.9187</v>
      </c>
      <c r="L755">
        <v>7.0000000000000001E-3</v>
      </c>
      <c r="M755">
        <v>0.35730000000000001</v>
      </c>
      <c r="N755">
        <v>9.1000000000000004E-3</v>
      </c>
      <c r="O755" t="s">
        <v>0</v>
      </c>
      <c r="P755">
        <v>-105.032</v>
      </c>
      <c r="Q755">
        <v>9.6000000000000002E-2</v>
      </c>
      <c r="R755">
        <v>-11.582000000000001</v>
      </c>
      <c r="S755">
        <v>0.03</v>
      </c>
      <c r="T755">
        <v>5.8999999999999997E-2</v>
      </c>
      <c r="U755">
        <v>3.7999999999999999E-2</v>
      </c>
      <c r="V755">
        <v>-0.17799999999999999</v>
      </c>
      <c r="W755">
        <v>0.03</v>
      </c>
      <c r="Y755">
        <f t="shared" si="44"/>
        <v>58629</v>
      </c>
      <c r="Z755">
        <f t="shared" si="45"/>
        <v>4.9435513951999997E-7</v>
      </c>
      <c r="AA755">
        <f t="shared" si="46"/>
        <v>2.0707957344799997E-6</v>
      </c>
      <c r="AB755">
        <f t="shared" si="47"/>
        <v>-0.1669187</v>
      </c>
    </row>
    <row r="756" spans="1:28" x14ac:dyDescent="0.25">
      <c r="A756">
        <v>58630</v>
      </c>
      <c r="B756">
        <v>2019</v>
      </c>
      <c r="C756">
        <v>5</v>
      </c>
      <c r="D756">
        <v>27</v>
      </c>
      <c r="E756" t="s">
        <v>0</v>
      </c>
      <c r="F756">
        <v>102.833</v>
      </c>
      <c r="G756">
        <v>4.2999999999999997E-2</v>
      </c>
      <c r="H756">
        <v>428.012</v>
      </c>
      <c r="I756">
        <v>2.9000000000000001E-2</v>
      </c>
      <c r="J756" t="s">
        <v>0</v>
      </c>
      <c r="K756">
        <v>-167.31569999999999</v>
      </c>
      <c r="L756">
        <v>7.0000000000000001E-3</v>
      </c>
      <c r="M756">
        <v>0.43609999999999999</v>
      </c>
      <c r="N756">
        <v>9.1000000000000004E-3</v>
      </c>
      <c r="O756" t="s">
        <v>0</v>
      </c>
      <c r="P756">
        <v>-104.864</v>
      </c>
      <c r="Q756">
        <v>9.8000000000000004E-2</v>
      </c>
      <c r="R756">
        <v>-11.641</v>
      </c>
      <c r="S756">
        <v>3.1E-2</v>
      </c>
      <c r="T756">
        <v>5.6000000000000001E-2</v>
      </c>
      <c r="U756">
        <v>3.9E-2</v>
      </c>
      <c r="V756">
        <v>-0.21099999999999999</v>
      </c>
      <c r="W756">
        <v>3.1E-2</v>
      </c>
      <c r="Y756">
        <f t="shared" si="44"/>
        <v>58630</v>
      </c>
      <c r="Z756">
        <f t="shared" si="45"/>
        <v>4.9854878061999995E-7</v>
      </c>
      <c r="AA756">
        <f t="shared" si="46"/>
        <v>2.07506209768E-6</v>
      </c>
      <c r="AB756">
        <f t="shared" si="47"/>
        <v>-0.16731569999999998</v>
      </c>
    </row>
    <row r="757" spans="1:28" x14ac:dyDescent="0.25">
      <c r="A757">
        <v>58631</v>
      </c>
      <c r="B757">
        <v>2019</v>
      </c>
      <c r="C757">
        <v>5</v>
      </c>
      <c r="D757">
        <v>28</v>
      </c>
      <c r="E757" t="s">
        <v>0</v>
      </c>
      <c r="F757">
        <v>103.414</v>
      </c>
      <c r="G757">
        <v>4.2999999999999997E-2</v>
      </c>
      <c r="H757">
        <v>428.63799999999998</v>
      </c>
      <c r="I757">
        <v>2.9000000000000001E-2</v>
      </c>
      <c r="J757" t="s">
        <v>0</v>
      </c>
      <c r="K757">
        <v>-167.7799</v>
      </c>
      <c r="L757">
        <v>7.0000000000000001E-3</v>
      </c>
      <c r="M757">
        <v>0.51229999999999998</v>
      </c>
      <c r="N757">
        <v>9.1000000000000004E-3</v>
      </c>
      <c r="O757" t="s">
        <v>0</v>
      </c>
      <c r="P757">
        <v>-104.854</v>
      </c>
      <c r="Q757">
        <v>9.8000000000000004E-2</v>
      </c>
      <c r="R757">
        <v>-11.670999999999999</v>
      </c>
      <c r="S757">
        <v>3.1E-2</v>
      </c>
      <c r="T757">
        <v>5.1999999999999998E-2</v>
      </c>
      <c r="U757">
        <v>3.9E-2</v>
      </c>
      <c r="V757">
        <v>-0.245</v>
      </c>
      <c r="W757">
        <v>3.1E-2</v>
      </c>
      <c r="Y757">
        <f t="shared" si="44"/>
        <v>58631</v>
      </c>
      <c r="Z757">
        <f t="shared" si="45"/>
        <v>5.0136554995999998E-7</v>
      </c>
      <c r="AA757">
        <f t="shared" si="46"/>
        <v>2.0780970333199999E-6</v>
      </c>
      <c r="AB757">
        <f t="shared" si="47"/>
        <v>-0.16777990000000001</v>
      </c>
    </row>
    <row r="758" spans="1:28" x14ac:dyDescent="0.25">
      <c r="A758">
        <v>58632</v>
      </c>
      <c r="B758">
        <v>2019</v>
      </c>
      <c r="C758">
        <v>5</v>
      </c>
      <c r="D758">
        <v>29</v>
      </c>
      <c r="E758" t="s">
        <v>0</v>
      </c>
      <c r="F758">
        <v>104.215</v>
      </c>
      <c r="G758">
        <v>4.2999999999999997E-2</v>
      </c>
      <c r="H758">
        <v>429.13099999999997</v>
      </c>
      <c r="I758">
        <v>2.9000000000000001E-2</v>
      </c>
      <c r="J758" t="s">
        <v>0</v>
      </c>
      <c r="K758">
        <v>-168.30160000000001</v>
      </c>
      <c r="L758">
        <v>7.0000000000000001E-3</v>
      </c>
      <c r="M758">
        <v>0.56469999999999998</v>
      </c>
      <c r="N758">
        <v>9.1000000000000004E-3</v>
      </c>
      <c r="O758" t="s">
        <v>0</v>
      </c>
      <c r="P758">
        <v>-105.123</v>
      </c>
      <c r="Q758">
        <v>9.8000000000000004E-2</v>
      </c>
      <c r="R758">
        <v>-11.603</v>
      </c>
      <c r="S758">
        <v>3.1E-2</v>
      </c>
      <c r="T758">
        <v>4.9000000000000002E-2</v>
      </c>
      <c r="U758">
        <v>3.9E-2</v>
      </c>
      <c r="V758">
        <v>-0.27900000000000003</v>
      </c>
      <c r="W758">
        <v>3.1E-2</v>
      </c>
      <c r="Y758">
        <f t="shared" si="44"/>
        <v>58632</v>
      </c>
      <c r="Z758">
        <f t="shared" si="45"/>
        <v>5.0524891009999999E-7</v>
      </c>
      <c r="AA758">
        <f t="shared" si="46"/>
        <v>2.0804871663399999E-6</v>
      </c>
      <c r="AB758">
        <f t="shared" si="47"/>
        <v>-0.1683016</v>
      </c>
    </row>
    <row r="759" spans="1:28" x14ac:dyDescent="0.25">
      <c r="A759">
        <v>58633</v>
      </c>
      <c r="B759">
        <v>2019</v>
      </c>
      <c r="C759">
        <v>5</v>
      </c>
      <c r="D759">
        <v>30</v>
      </c>
      <c r="E759" t="s">
        <v>0</v>
      </c>
      <c r="F759">
        <v>105.18</v>
      </c>
      <c r="G759">
        <v>4.2999999999999997E-2</v>
      </c>
      <c r="H759">
        <v>429.42500000000001</v>
      </c>
      <c r="I759">
        <v>2.9000000000000001E-2</v>
      </c>
      <c r="J759" t="s">
        <v>0</v>
      </c>
      <c r="K759">
        <v>-168.86760000000001</v>
      </c>
      <c r="L759">
        <v>7.0000000000000001E-3</v>
      </c>
      <c r="M759">
        <v>0.60509999999999997</v>
      </c>
      <c r="N759">
        <v>9.1000000000000004E-3</v>
      </c>
      <c r="O759" t="s">
        <v>0</v>
      </c>
      <c r="P759">
        <v>-105.633</v>
      </c>
      <c r="Q759">
        <v>0.10100000000000001</v>
      </c>
      <c r="R759">
        <v>-11.377000000000001</v>
      </c>
      <c r="S759">
        <v>3.1E-2</v>
      </c>
      <c r="T759">
        <v>4.7E-2</v>
      </c>
      <c r="U759">
        <v>0.04</v>
      </c>
      <c r="V759">
        <v>-0.255</v>
      </c>
      <c r="W759">
        <v>3.1E-2</v>
      </c>
      <c r="Y759">
        <f t="shared" si="44"/>
        <v>58633</v>
      </c>
      <c r="Z759">
        <f t="shared" si="45"/>
        <v>5.0992736519999997E-7</v>
      </c>
      <c r="AA759">
        <f t="shared" si="46"/>
        <v>2.0819125194999999E-6</v>
      </c>
      <c r="AB759">
        <f t="shared" si="47"/>
        <v>-0.16886760000000001</v>
      </c>
    </row>
    <row r="760" spans="1:28" x14ac:dyDescent="0.25">
      <c r="A760">
        <v>58634</v>
      </c>
      <c r="B760">
        <v>2019</v>
      </c>
      <c r="C760">
        <v>5</v>
      </c>
      <c r="D760">
        <v>31</v>
      </c>
      <c r="E760" t="s">
        <v>0</v>
      </c>
      <c r="F760">
        <v>106.84699999999999</v>
      </c>
      <c r="G760">
        <v>4.2999999999999997E-2</v>
      </c>
      <c r="H760">
        <v>429.37900000000002</v>
      </c>
      <c r="I760">
        <v>2.9000000000000001E-2</v>
      </c>
      <c r="J760" t="s">
        <v>0</v>
      </c>
      <c r="K760">
        <v>-169.4735</v>
      </c>
      <c r="L760">
        <v>7.0000000000000001E-3</v>
      </c>
      <c r="M760">
        <v>0.60729999999999995</v>
      </c>
      <c r="N760">
        <v>9.1999999999999998E-3</v>
      </c>
      <c r="O760" t="s">
        <v>0</v>
      </c>
      <c r="P760">
        <v>-106.173</v>
      </c>
      <c r="Q760">
        <v>0.10100000000000001</v>
      </c>
      <c r="R760">
        <v>-11.122</v>
      </c>
      <c r="S760">
        <v>3.1E-2</v>
      </c>
      <c r="T760">
        <v>4.4999999999999998E-2</v>
      </c>
      <c r="U760">
        <v>0.04</v>
      </c>
      <c r="V760">
        <v>-0.216</v>
      </c>
      <c r="W760">
        <v>3.1E-2</v>
      </c>
      <c r="Y760">
        <f t="shared" si="44"/>
        <v>58634</v>
      </c>
      <c r="Z760">
        <f t="shared" si="45"/>
        <v>5.1800921457999991E-7</v>
      </c>
      <c r="AA760">
        <f t="shared" si="46"/>
        <v>2.0816895050599998E-6</v>
      </c>
      <c r="AB760">
        <f t="shared" si="47"/>
        <v>-0.1694735</v>
      </c>
    </row>
    <row r="761" spans="1:28" x14ac:dyDescent="0.25">
      <c r="A761">
        <v>58635</v>
      </c>
      <c r="B761">
        <v>2019</v>
      </c>
      <c r="C761">
        <v>6</v>
      </c>
      <c r="D761">
        <v>1</v>
      </c>
      <c r="E761" t="s">
        <v>0</v>
      </c>
      <c r="F761">
        <v>109.19499999999999</v>
      </c>
      <c r="G761">
        <v>4.3999999999999997E-2</v>
      </c>
      <c r="H761">
        <v>429.25900000000001</v>
      </c>
      <c r="I761">
        <v>2.9000000000000001E-2</v>
      </c>
      <c r="J761" t="s">
        <v>0</v>
      </c>
      <c r="K761">
        <v>-170.04509999999999</v>
      </c>
      <c r="L761">
        <v>7.1000000000000004E-3</v>
      </c>
      <c r="M761">
        <v>0.57769999999999999</v>
      </c>
      <c r="N761">
        <v>9.1999999999999998E-3</v>
      </c>
      <c r="O761" t="s">
        <v>0</v>
      </c>
      <c r="P761">
        <v>-106.48099999999999</v>
      </c>
      <c r="Q761">
        <v>0.10100000000000001</v>
      </c>
      <c r="R761">
        <v>-11.01</v>
      </c>
      <c r="S761">
        <v>3.2000000000000001E-2</v>
      </c>
      <c r="T761">
        <v>5.6000000000000001E-2</v>
      </c>
      <c r="U761">
        <v>0.04</v>
      </c>
      <c r="V761">
        <v>-0.20499999999999999</v>
      </c>
      <c r="W761">
        <v>3.2000000000000001E-2</v>
      </c>
      <c r="Y761">
        <f t="shared" si="44"/>
        <v>58635</v>
      </c>
      <c r="Z761">
        <f t="shared" si="45"/>
        <v>5.2939264729999998E-7</v>
      </c>
      <c r="AA761">
        <f t="shared" si="46"/>
        <v>2.0811077282600001E-6</v>
      </c>
      <c r="AB761">
        <f t="shared" si="47"/>
        <v>-0.1700451</v>
      </c>
    </row>
    <row r="762" spans="1:28" x14ac:dyDescent="0.25">
      <c r="A762">
        <v>58636</v>
      </c>
      <c r="B762">
        <v>2019</v>
      </c>
      <c r="C762">
        <v>6</v>
      </c>
      <c r="D762">
        <v>2</v>
      </c>
      <c r="E762" t="s">
        <v>0</v>
      </c>
      <c r="F762">
        <v>111.767</v>
      </c>
      <c r="G762">
        <v>4.2999999999999997E-2</v>
      </c>
      <c r="H762">
        <v>429.661</v>
      </c>
      <c r="I762">
        <v>2.9000000000000001E-2</v>
      </c>
      <c r="J762" t="s">
        <v>0</v>
      </c>
      <c r="K762">
        <v>-170.5907</v>
      </c>
      <c r="L762">
        <v>6.7999999999999996E-3</v>
      </c>
      <c r="M762">
        <v>0.45829999999999999</v>
      </c>
      <c r="N762">
        <v>8.9999999999999993E-3</v>
      </c>
      <c r="O762" t="s">
        <v>0</v>
      </c>
      <c r="P762">
        <v>-106.42400000000001</v>
      </c>
      <c r="Q762">
        <v>0.113</v>
      </c>
      <c r="R762">
        <v>-11.096</v>
      </c>
      <c r="S762">
        <v>2.5999999999999999E-2</v>
      </c>
      <c r="T762">
        <v>0.105</v>
      </c>
      <c r="U762">
        <v>4.4999999999999998E-2</v>
      </c>
      <c r="V762">
        <v>-0.21099999999999999</v>
      </c>
      <c r="W762">
        <v>2.5999999999999999E-2</v>
      </c>
      <c r="Y762">
        <f t="shared" si="44"/>
        <v>58636</v>
      </c>
      <c r="Z762">
        <f t="shared" si="45"/>
        <v>5.4186206337999992E-7</v>
      </c>
      <c r="AA762">
        <f t="shared" si="46"/>
        <v>2.08305668054E-6</v>
      </c>
      <c r="AB762">
        <f t="shared" si="47"/>
        <v>-0.17059070000000001</v>
      </c>
    </row>
    <row r="763" spans="1:28" x14ac:dyDescent="0.25">
      <c r="A763">
        <v>58637</v>
      </c>
      <c r="B763">
        <v>2019</v>
      </c>
      <c r="C763">
        <v>6</v>
      </c>
      <c r="D763">
        <v>3</v>
      </c>
      <c r="E763" t="s">
        <v>0</v>
      </c>
      <c r="F763">
        <v>114.354</v>
      </c>
      <c r="G763">
        <v>4.2999999999999997E-2</v>
      </c>
      <c r="H763">
        <v>430.26600000000002</v>
      </c>
      <c r="I763">
        <v>2.9000000000000001E-2</v>
      </c>
      <c r="J763" t="s">
        <v>0</v>
      </c>
      <c r="K763">
        <v>-170.9787</v>
      </c>
      <c r="L763">
        <v>6.7999999999999996E-3</v>
      </c>
      <c r="M763">
        <v>0.31019999999999998</v>
      </c>
      <c r="N763">
        <v>9.1000000000000004E-3</v>
      </c>
      <c r="O763" t="s">
        <v>0</v>
      </c>
      <c r="P763">
        <v>-106.26300000000001</v>
      </c>
      <c r="Q763">
        <v>0.11600000000000001</v>
      </c>
      <c r="R763">
        <v>-11.315</v>
      </c>
      <c r="S763">
        <v>2.5999999999999999E-2</v>
      </c>
      <c r="T763">
        <v>0.14299999999999999</v>
      </c>
      <c r="U763">
        <v>4.5999999999999999E-2</v>
      </c>
      <c r="V763">
        <v>-0.214</v>
      </c>
      <c r="W763">
        <v>2.5999999999999999E-2</v>
      </c>
      <c r="Y763">
        <f t="shared" si="44"/>
        <v>58637</v>
      </c>
      <c r="Z763">
        <f t="shared" si="45"/>
        <v>5.5440420155999998E-7</v>
      </c>
      <c r="AA763">
        <f t="shared" si="46"/>
        <v>2.0859898052399998E-6</v>
      </c>
      <c r="AB763">
        <f t="shared" si="47"/>
        <v>-0.17097870000000001</v>
      </c>
    </row>
    <row r="764" spans="1:28" x14ac:dyDescent="0.25">
      <c r="A764">
        <v>58638</v>
      </c>
      <c r="B764">
        <v>2019</v>
      </c>
      <c r="C764">
        <v>6</v>
      </c>
      <c r="D764">
        <v>4</v>
      </c>
      <c r="E764" t="s">
        <v>0</v>
      </c>
      <c r="F764">
        <v>117.03</v>
      </c>
      <c r="G764">
        <v>4.3999999999999997E-2</v>
      </c>
      <c r="H764">
        <v>430.851</v>
      </c>
      <c r="I764">
        <v>2.9000000000000001E-2</v>
      </c>
      <c r="J764" t="s">
        <v>0</v>
      </c>
      <c r="K764">
        <v>-171.23179999999999</v>
      </c>
      <c r="L764">
        <v>6.7999999999999996E-3</v>
      </c>
      <c r="M764">
        <v>0.21540000000000001</v>
      </c>
      <c r="N764">
        <v>8.9999999999999993E-3</v>
      </c>
      <c r="O764" t="s">
        <v>0</v>
      </c>
      <c r="P764">
        <v>-106.053</v>
      </c>
      <c r="Q764">
        <v>9.2999999999999999E-2</v>
      </c>
      <c r="R764">
        <v>-11.538</v>
      </c>
      <c r="S764">
        <v>2.5999999999999999E-2</v>
      </c>
      <c r="T764">
        <v>0.223</v>
      </c>
      <c r="U764">
        <v>3.6999999999999998E-2</v>
      </c>
      <c r="V764">
        <v>-0.218</v>
      </c>
      <c r="W764">
        <v>2.5999999999999999E-2</v>
      </c>
      <c r="Y764">
        <f t="shared" si="44"/>
        <v>58638</v>
      </c>
      <c r="Z764">
        <f t="shared" si="45"/>
        <v>5.6737782420000003E-7</v>
      </c>
      <c r="AA764">
        <f t="shared" si="46"/>
        <v>2.0888259671399998E-6</v>
      </c>
      <c r="AB764">
        <f t="shared" si="47"/>
        <v>-0.17123179999999999</v>
      </c>
    </row>
    <row r="765" spans="1:28" x14ac:dyDescent="0.25">
      <c r="A765">
        <v>58639</v>
      </c>
      <c r="B765">
        <v>2019</v>
      </c>
      <c r="C765">
        <v>6</v>
      </c>
      <c r="D765">
        <v>5</v>
      </c>
      <c r="E765" t="s">
        <v>0</v>
      </c>
      <c r="F765">
        <v>119.239</v>
      </c>
      <c r="G765">
        <v>4.3999999999999997E-2</v>
      </c>
      <c r="H765">
        <v>431.32100000000003</v>
      </c>
      <c r="I765">
        <v>2.9000000000000001E-2</v>
      </c>
      <c r="J765" t="s">
        <v>0</v>
      </c>
      <c r="K765">
        <v>-171.40350000000001</v>
      </c>
      <c r="L765">
        <v>6.8999999999999999E-3</v>
      </c>
      <c r="M765">
        <v>0.14929999999999999</v>
      </c>
      <c r="N765">
        <v>8.9999999999999993E-3</v>
      </c>
      <c r="O765" t="s">
        <v>0</v>
      </c>
      <c r="P765">
        <v>-106.325</v>
      </c>
      <c r="Q765">
        <v>9.6000000000000002E-2</v>
      </c>
      <c r="R765">
        <v>-11.598000000000001</v>
      </c>
      <c r="S765">
        <v>2.7E-2</v>
      </c>
      <c r="T765">
        <v>0.159</v>
      </c>
      <c r="U765">
        <v>3.7999999999999999E-2</v>
      </c>
      <c r="V765">
        <v>-0.183</v>
      </c>
      <c r="W765">
        <v>2.7E-2</v>
      </c>
      <c r="Y765">
        <f t="shared" si="44"/>
        <v>58639</v>
      </c>
      <c r="Z765">
        <f t="shared" si="45"/>
        <v>5.7808736546000002E-7</v>
      </c>
      <c r="AA765">
        <f t="shared" si="46"/>
        <v>2.0911045929400002E-6</v>
      </c>
      <c r="AB765">
        <f t="shared" si="47"/>
        <v>-0.17140350000000001</v>
      </c>
    </row>
    <row r="766" spans="1:28" x14ac:dyDescent="0.25">
      <c r="A766">
        <v>58640</v>
      </c>
      <c r="B766">
        <v>2019</v>
      </c>
      <c r="C766">
        <v>6</v>
      </c>
      <c r="D766">
        <v>6</v>
      </c>
      <c r="E766" t="s">
        <v>0</v>
      </c>
      <c r="F766">
        <v>121.05200000000001</v>
      </c>
      <c r="G766">
        <v>4.3999999999999997E-2</v>
      </c>
      <c r="H766">
        <v>431.42899999999997</v>
      </c>
      <c r="I766">
        <v>2.9000000000000001E-2</v>
      </c>
      <c r="J766" t="s">
        <v>0</v>
      </c>
      <c r="K766">
        <v>-171.542</v>
      </c>
      <c r="L766">
        <v>6.7999999999999996E-3</v>
      </c>
      <c r="M766">
        <v>0.1022</v>
      </c>
      <c r="N766">
        <v>8.9999999999999993E-3</v>
      </c>
      <c r="O766" t="s">
        <v>0</v>
      </c>
      <c r="P766">
        <v>-106.709</v>
      </c>
      <c r="Q766">
        <v>0.09</v>
      </c>
      <c r="R766">
        <v>-11.494999999999999</v>
      </c>
      <c r="S766">
        <v>2.5999999999999999E-2</v>
      </c>
      <c r="T766">
        <v>6.5000000000000002E-2</v>
      </c>
      <c r="U766">
        <v>3.5999999999999997E-2</v>
      </c>
      <c r="V766">
        <v>-0.13900000000000001</v>
      </c>
      <c r="W766">
        <v>2.5999999999999999E-2</v>
      </c>
      <c r="Y766">
        <f t="shared" si="44"/>
        <v>58640</v>
      </c>
      <c r="Z766">
        <f t="shared" si="45"/>
        <v>5.8687704327999997E-7</v>
      </c>
      <c r="AA766">
        <f t="shared" si="46"/>
        <v>2.0916281920599998E-6</v>
      </c>
      <c r="AB766">
        <f t="shared" si="47"/>
        <v>-0.171542</v>
      </c>
    </row>
    <row r="767" spans="1:28" x14ac:dyDescent="0.25">
      <c r="A767">
        <v>58641</v>
      </c>
      <c r="B767">
        <v>2019</v>
      </c>
      <c r="C767">
        <v>6</v>
      </c>
      <c r="D767">
        <v>7</v>
      </c>
      <c r="E767" t="s">
        <v>0</v>
      </c>
      <c r="F767">
        <v>122.69</v>
      </c>
      <c r="G767">
        <v>4.3999999999999997E-2</v>
      </c>
      <c r="H767">
        <v>430.87200000000001</v>
      </c>
      <c r="I767">
        <v>2.9000000000000001E-2</v>
      </c>
      <c r="J767" t="s">
        <v>0</v>
      </c>
      <c r="K767">
        <v>-171.6602</v>
      </c>
      <c r="L767">
        <v>6.4999999999999997E-3</v>
      </c>
      <c r="M767">
        <v>0.13819999999999999</v>
      </c>
      <c r="N767">
        <v>8.9999999999999993E-3</v>
      </c>
      <c r="O767" t="s">
        <v>0</v>
      </c>
      <c r="P767">
        <v>-107.005</v>
      </c>
      <c r="Q767">
        <v>9.2999999999999999E-2</v>
      </c>
      <c r="R767">
        <v>-11.323</v>
      </c>
      <c r="S767">
        <v>2.5999999999999999E-2</v>
      </c>
      <c r="T767">
        <v>-2.9000000000000001E-2</v>
      </c>
      <c r="U767">
        <v>3.6999999999999998E-2</v>
      </c>
      <c r="V767">
        <v>-9.4E-2</v>
      </c>
      <c r="W767">
        <v>2.5999999999999999E-2</v>
      </c>
      <c r="Y767">
        <f t="shared" si="44"/>
        <v>58641</v>
      </c>
      <c r="Z767">
        <f t="shared" si="45"/>
        <v>5.9481829660000001E-7</v>
      </c>
      <c r="AA767">
        <f t="shared" si="46"/>
        <v>2.0889277780799999E-6</v>
      </c>
      <c r="AB767">
        <f t="shared" si="47"/>
        <v>-0.17166020000000001</v>
      </c>
    </row>
    <row r="768" spans="1:28" x14ac:dyDescent="0.25">
      <c r="A768">
        <v>58642</v>
      </c>
      <c r="B768">
        <v>2019</v>
      </c>
      <c r="C768">
        <v>6</v>
      </c>
      <c r="D768">
        <v>8</v>
      </c>
      <c r="E768" t="s">
        <v>0</v>
      </c>
      <c r="F768">
        <v>124.49</v>
      </c>
      <c r="G768">
        <v>4.3999999999999997E-2</v>
      </c>
      <c r="H768">
        <v>430.649</v>
      </c>
      <c r="I768">
        <v>2.9000000000000001E-2</v>
      </c>
      <c r="J768" t="s">
        <v>0</v>
      </c>
      <c r="K768">
        <v>-171.83779999999999</v>
      </c>
      <c r="L768">
        <v>6.4999999999999997E-3</v>
      </c>
      <c r="M768">
        <v>0.23699999999999999</v>
      </c>
      <c r="N768">
        <v>9.1000000000000004E-3</v>
      </c>
      <c r="O768" t="s">
        <v>0</v>
      </c>
      <c r="P768">
        <v>-106.986</v>
      </c>
      <c r="Q768">
        <v>0.108</v>
      </c>
      <c r="R768">
        <v>-11.256</v>
      </c>
      <c r="S768">
        <v>2.9000000000000001E-2</v>
      </c>
      <c r="T768">
        <v>-5.8999999999999997E-2</v>
      </c>
      <c r="U768">
        <v>4.2999999999999997E-2</v>
      </c>
      <c r="V768">
        <v>-0.112</v>
      </c>
      <c r="W768">
        <v>2.9000000000000001E-2</v>
      </c>
      <c r="Y768">
        <f t="shared" si="44"/>
        <v>58642</v>
      </c>
      <c r="Z768">
        <f t="shared" si="45"/>
        <v>6.0354494859999994E-7</v>
      </c>
      <c r="AA768">
        <f t="shared" si="46"/>
        <v>2.0878466428599999E-6</v>
      </c>
      <c r="AB768">
        <f t="shared" si="47"/>
        <v>-0.17183779999999999</v>
      </c>
    </row>
    <row r="769" spans="1:28" x14ac:dyDescent="0.25">
      <c r="A769">
        <v>58643</v>
      </c>
      <c r="B769">
        <v>2019</v>
      </c>
      <c r="C769">
        <v>6</v>
      </c>
      <c r="D769">
        <v>9</v>
      </c>
      <c r="E769" t="s">
        <v>0</v>
      </c>
      <c r="F769">
        <v>126.185</v>
      </c>
      <c r="G769">
        <v>4.3999999999999997E-2</v>
      </c>
      <c r="H769">
        <v>430.12599999999998</v>
      </c>
      <c r="I769">
        <v>0.03</v>
      </c>
      <c r="J769" t="s">
        <v>0</v>
      </c>
      <c r="K769">
        <v>-172.13560000000001</v>
      </c>
      <c r="L769">
        <v>6.4999999999999997E-3</v>
      </c>
      <c r="M769">
        <v>0.39100000000000001</v>
      </c>
      <c r="N769">
        <v>8.9999999999999993E-3</v>
      </c>
      <c r="O769" t="s">
        <v>0</v>
      </c>
      <c r="P769">
        <v>-106.786</v>
      </c>
      <c r="Q769">
        <v>0.111</v>
      </c>
      <c r="R769">
        <v>-11.282</v>
      </c>
      <c r="S769">
        <v>0.03</v>
      </c>
      <c r="T769">
        <v>-7.2999999999999995E-2</v>
      </c>
      <c r="U769">
        <v>4.3999999999999997E-2</v>
      </c>
      <c r="V769">
        <v>-0.153</v>
      </c>
      <c r="W769">
        <v>0.03</v>
      </c>
      <c r="Y769">
        <f t="shared" si="44"/>
        <v>58643</v>
      </c>
      <c r="Z769">
        <f t="shared" si="45"/>
        <v>6.1176254590000002E-7</v>
      </c>
      <c r="AA769">
        <f t="shared" si="46"/>
        <v>2.0853110656399999E-6</v>
      </c>
      <c r="AB769">
        <f t="shared" si="47"/>
        <v>-0.1721356</v>
      </c>
    </row>
    <row r="770" spans="1:28" x14ac:dyDescent="0.25">
      <c r="A770">
        <v>58644</v>
      </c>
      <c r="B770">
        <v>2019</v>
      </c>
      <c r="C770">
        <v>6</v>
      </c>
      <c r="D770">
        <v>10</v>
      </c>
      <c r="E770" t="s">
        <v>0</v>
      </c>
      <c r="F770">
        <v>128.346</v>
      </c>
      <c r="G770">
        <v>4.3999999999999997E-2</v>
      </c>
      <c r="H770">
        <v>429.87099999999998</v>
      </c>
      <c r="I770">
        <v>0.03</v>
      </c>
      <c r="J770" t="s">
        <v>0</v>
      </c>
      <c r="K770">
        <v>-172.59989999999999</v>
      </c>
      <c r="L770">
        <v>6.4999999999999997E-3</v>
      </c>
      <c r="M770">
        <v>0.53259999999999996</v>
      </c>
      <c r="N770">
        <v>9.1000000000000004E-3</v>
      </c>
      <c r="O770" t="s">
        <v>0</v>
      </c>
      <c r="P770">
        <v>-106.592</v>
      </c>
      <c r="Q770">
        <v>0.108</v>
      </c>
      <c r="R770">
        <v>-11.314</v>
      </c>
      <c r="S770">
        <v>2.9000000000000001E-2</v>
      </c>
      <c r="T770">
        <v>-0.105</v>
      </c>
      <c r="U770">
        <v>4.2999999999999997E-2</v>
      </c>
      <c r="V770">
        <v>-0.193</v>
      </c>
      <c r="W770">
        <v>2.9000000000000001E-2</v>
      </c>
      <c r="Y770">
        <f t="shared" ref="Y770:Y833" si="48">A770</f>
        <v>58644</v>
      </c>
      <c r="Z770">
        <f t="shared" ref="Z770:Z833" si="49">F770*0.00000000484814</f>
        <v>6.2223937644E-7</v>
      </c>
      <c r="AA770">
        <f t="shared" ref="AA770:AA833" si="50">H770*0.00000000484814</f>
        <v>2.0840747899399999E-6</v>
      </c>
      <c r="AB770">
        <f t="shared" ref="AB770:AB833" si="51">K770/1000</f>
        <v>-0.1725999</v>
      </c>
    </row>
    <row r="771" spans="1:28" x14ac:dyDescent="0.25">
      <c r="A771">
        <v>58645</v>
      </c>
      <c r="B771">
        <v>2019</v>
      </c>
      <c r="C771">
        <v>6</v>
      </c>
      <c r="D771">
        <v>11</v>
      </c>
      <c r="E771" t="s">
        <v>0</v>
      </c>
      <c r="F771">
        <v>130.41999999999999</v>
      </c>
      <c r="G771">
        <v>4.3999999999999997E-2</v>
      </c>
      <c r="H771">
        <v>429.74599999999998</v>
      </c>
      <c r="I771">
        <v>0.03</v>
      </c>
      <c r="J771" t="s">
        <v>0</v>
      </c>
      <c r="K771">
        <v>-173.20750000000001</v>
      </c>
      <c r="L771">
        <v>6.7000000000000002E-3</v>
      </c>
      <c r="M771">
        <v>0.61850000000000005</v>
      </c>
      <c r="N771">
        <v>9.1000000000000004E-3</v>
      </c>
      <c r="O771" t="s">
        <v>0</v>
      </c>
      <c r="P771">
        <v>-106.396</v>
      </c>
      <c r="Q771">
        <v>8.7999999999999995E-2</v>
      </c>
      <c r="R771">
        <v>-11.302</v>
      </c>
      <c r="S771">
        <v>2.5999999999999999E-2</v>
      </c>
      <c r="T771">
        <v>-0.08</v>
      </c>
      <c r="U771">
        <v>3.5000000000000003E-2</v>
      </c>
      <c r="V771">
        <v>-0.24</v>
      </c>
      <c r="W771">
        <v>2.5999999999999999E-2</v>
      </c>
      <c r="Y771">
        <f t="shared" si="48"/>
        <v>58645</v>
      </c>
      <c r="Z771">
        <f t="shared" si="49"/>
        <v>6.322944187999999E-7</v>
      </c>
      <c r="AA771">
        <f t="shared" si="50"/>
        <v>2.08346877244E-6</v>
      </c>
      <c r="AB771">
        <f t="shared" si="51"/>
        <v>-0.17320750000000001</v>
      </c>
    </row>
    <row r="772" spans="1:28" x14ac:dyDescent="0.25">
      <c r="A772">
        <v>58646</v>
      </c>
      <c r="B772">
        <v>2019</v>
      </c>
      <c r="C772">
        <v>6</v>
      </c>
      <c r="D772">
        <v>12</v>
      </c>
      <c r="E772" t="s">
        <v>0</v>
      </c>
      <c r="F772">
        <v>132.34700000000001</v>
      </c>
      <c r="G772">
        <v>4.3999999999999997E-2</v>
      </c>
      <c r="H772">
        <v>429.55799999999999</v>
      </c>
      <c r="I772">
        <v>0.03</v>
      </c>
      <c r="J772" t="s">
        <v>0</v>
      </c>
      <c r="K772">
        <v>-173.87780000000001</v>
      </c>
      <c r="L772">
        <v>6.4000000000000003E-3</v>
      </c>
      <c r="M772">
        <v>0.64159999999999995</v>
      </c>
      <c r="N772">
        <v>8.9999999999999993E-3</v>
      </c>
      <c r="O772" t="s">
        <v>0</v>
      </c>
      <c r="P772">
        <v>-106.596</v>
      </c>
      <c r="Q772">
        <v>8.7999999999999995E-2</v>
      </c>
      <c r="R772">
        <v>-11.253</v>
      </c>
      <c r="S772">
        <v>2.5999999999999999E-2</v>
      </c>
      <c r="T772">
        <v>-8.6999999999999994E-2</v>
      </c>
      <c r="U772">
        <v>3.5000000000000003E-2</v>
      </c>
      <c r="V772">
        <v>-0.28199999999999997</v>
      </c>
      <c r="W772">
        <v>2.5999999999999999E-2</v>
      </c>
      <c r="Y772">
        <f t="shared" si="48"/>
        <v>58646</v>
      </c>
      <c r="Z772">
        <f t="shared" si="49"/>
        <v>6.4163678458000004E-7</v>
      </c>
      <c r="AA772">
        <f t="shared" si="50"/>
        <v>2.0825573221199997E-6</v>
      </c>
      <c r="AB772">
        <f t="shared" si="51"/>
        <v>-0.1738778</v>
      </c>
    </row>
    <row r="773" spans="1:28" x14ac:dyDescent="0.25">
      <c r="A773">
        <v>58647</v>
      </c>
      <c r="B773">
        <v>2019</v>
      </c>
      <c r="C773">
        <v>6</v>
      </c>
      <c r="D773">
        <v>13</v>
      </c>
      <c r="E773" t="s">
        <v>0</v>
      </c>
      <c r="F773">
        <v>134.38</v>
      </c>
      <c r="G773">
        <v>4.3999999999999997E-2</v>
      </c>
      <c r="H773">
        <v>429.399</v>
      </c>
      <c r="I773">
        <v>0.03</v>
      </c>
      <c r="J773" t="s">
        <v>0</v>
      </c>
      <c r="K773">
        <v>-174.4966</v>
      </c>
      <c r="L773">
        <v>6.4000000000000003E-3</v>
      </c>
      <c r="M773">
        <v>0.58030000000000004</v>
      </c>
      <c r="N773">
        <v>9.1000000000000004E-3</v>
      </c>
      <c r="O773" t="s">
        <v>0</v>
      </c>
      <c r="P773">
        <v>-107.056</v>
      </c>
      <c r="Q773">
        <v>0.09</v>
      </c>
      <c r="R773">
        <v>-11.173999999999999</v>
      </c>
      <c r="S773">
        <v>2.5999999999999999E-2</v>
      </c>
      <c r="T773">
        <v>-6.3E-2</v>
      </c>
      <c r="U773">
        <v>3.5999999999999997E-2</v>
      </c>
      <c r="V773">
        <v>-0.26700000000000002</v>
      </c>
      <c r="W773">
        <v>2.5999999999999999E-2</v>
      </c>
      <c r="Y773">
        <f t="shared" si="48"/>
        <v>58647</v>
      </c>
      <c r="Z773">
        <f t="shared" si="49"/>
        <v>6.5149305319999997E-7</v>
      </c>
      <c r="AA773">
        <f t="shared" si="50"/>
        <v>2.08178646786E-6</v>
      </c>
      <c r="AB773">
        <f t="shared" si="51"/>
        <v>-0.1744966</v>
      </c>
    </row>
    <row r="774" spans="1:28" x14ac:dyDescent="0.25">
      <c r="A774">
        <v>58648</v>
      </c>
      <c r="B774">
        <v>2019</v>
      </c>
      <c r="C774">
        <v>6</v>
      </c>
      <c r="D774">
        <v>14</v>
      </c>
      <c r="E774" t="s">
        <v>0</v>
      </c>
      <c r="F774">
        <v>136.66499999999999</v>
      </c>
      <c r="G774">
        <v>4.3999999999999997E-2</v>
      </c>
      <c r="H774">
        <v>429.21</v>
      </c>
      <c r="I774">
        <v>2.9000000000000001E-2</v>
      </c>
      <c r="J774" t="s">
        <v>0</v>
      </c>
      <c r="K774">
        <v>-175.02</v>
      </c>
      <c r="L774">
        <v>6.4000000000000003E-3</v>
      </c>
      <c r="M774">
        <v>0.42949999999999999</v>
      </c>
      <c r="N774">
        <v>8.9999999999999993E-3</v>
      </c>
      <c r="O774" t="s">
        <v>0</v>
      </c>
      <c r="P774">
        <v>-107.63500000000001</v>
      </c>
      <c r="Q774">
        <v>0.09</v>
      </c>
      <c r="R774">
        <v>-11.13</v>
      </c>
      <c r="S774">
        <v>2.5999999999999999E-2</v>
      </c>
      <c r="T774">
        <v>-0.03</v>
      </c>
      <c r="U774">
        <v>3.5999999999999997E-2</v>
      </c>
      <c r="V774">
        <v>-0.23799999999999999</v>
      </c>
      <c r="W774">
        <v>2.5999999999999999E-2</v>
      </c>
      <c r="Y774">
        <f t="shared" si="48"/>
        <v>58648</v>
      </c>
      <c r="Z774">
        <f t="shared" si="49"/>
        <v>6.6257105309999991E-7</v>
      </c>
      <c r="AA774">
        <f t="shared" si="50"/>
        <v>2.0808701693999998E-6</v>
      </c>
      <c r="AB774">
        <f t="shared" si="51"/>
        <v>-0.17502000000000001</v>
      </c>
    </row>
    <row r="775" spans="1:28" x14ac:dyDescent="0.25">
      <c r="A775">
        <v>58649</v>
      </c>
      <c r="B775">
        <v>2019</v>
      </c>
      <c r="C775">
        <v>6</v>
      </c>
      <c r="D775">
        <v>15</v>
      </c>
      <c r="E775" t="s">
        <v>0</v>
      </c>
      <c r="F775">
        <v>138.696</v>
      </c>
      <c r="G775">
        <v>4.3999999999999997E-2</v>
      </c>
      <c r="H775">
        <v>429.01299999999998</v>
      </c>
      <c r="I775">
        <v>2.9000000000000001E-2</v>
      </c>
      <c r="J775" t="s">
        <v>0</v>
      </c>
      <c r="K775">
        <v>-175.35720000000001</v>
      </c>
      <c r="L775">
        <v>6.7000000000000002E-3</v>
      </c>
      <c r="M775">
        <v>0.22320000000000001</v>
      </c>
      <c r="N775">
        <v>8.9999999999999993E-3</v>
      </c>
      <c r="O775" t="s">
        <v>0</v>
      </c>
      <c r="P775">
        <v>-108.089</v>
      </c>
      <c r="Q775">
        <v>9.2999999999999999E-2</v>
      </c>
      <c r="R775">
        <v>-11.108000000000001</v>
      </c>
      <c r="S775">
        <v>2.7E-2</v>
      </c>
      <c r="T775">
        <v>-1.0999999999999999E-2</v>
      </c>
      <c r="U775">
        <v>3.6999999999999998E-2</v>
      </c>
      <c r="V775">
        <v>-0.20899999999999999</v>
      </c>
      <c r="W775">
        <v>2.7E-2</v>
      </c>
      <c r="Y775">
        <f t="shared" si="48"/>
        <v>58649</v>
      </c>
      <c r="Z775">
        <f t="shared" si="49"/>
        <v>6.7241762543999994E-7</v>
      </c>
      <c r="AA775">
        <f t="shared" si="50"/>
        <v>2.0799150858199996E-6</v>
      </c>
      <c r="AB775">
        <f t="shared" si="51"/>
        <v>-0.17535720000000002</v>
      </c>
    </row>
    <row r="776" spans="1:28" x14ac:dyDescent="0.25">
      <c r="A776">
        <v>58650</v>
      </c>
      <c r="B776">
        <v>2019</v>
      </c>
      <c r="C776">
        <v>6</v>
      </c>
      <c r="D776">
        <v>16</v>
      </c>
      <c r="E776" t="s">
        <v>0</v>
      </c>
      <c r="F776">
        <v>140.244</v>
      </c>
      <c r="G776">
        <v>4.3999999999999997E-2</v>
      </c>
      <c r="H776">
        <v>428.69099999999997</v>
      </c>
      <c r="I776">
        <v>2.9000000000000001E-2</v>
      </c>
      <c r="J776" t="s">
        <v>0</v>
      </c>
      <c r="K776">
        <v>-175.4768</v>
      </c>
      <c r="L776">
        <v>6.4999999999999997E-3</v>
      </c>
      <c r="M776">
        <v>5.5999999999999999E-3</v>
      </c>
      <c r="N776">
        <v>8.8999999999999999E-3</v>
      </c>
      <c r="O776" t="s">
        <v>0</v>
      </c>
      <c r="P776">
        <v>-108.214</v>
      </c>
      <c r="Q776">
        <v>9.2999999999999999E-2</v>
      </c>
      <c r="R776">
        <v>-11.087999999999999</v>
      </c>
      <c r="S776">
        <v>2.7E-2</v>
      </c>
      <c r="T776">
        <v>4.0000000000000001E-3</v>
      </c>
      <c r="U776">
        <v>3.6999999999999998E-2</v>
      </c>
      <c r="V776">
        <v>-0.18</v>
      </c>
      <c r="W776">
        <v>2.7E-2</v>
      </c>
      <c r="Y776">
        <f t="shared" si="48"/>
        <v>58650</v>
      </c>
      <c r="Z776">
        <f t="shared" si="49"/>
        <v>6.7992254615999996E-7</v>
      </c>
      <c r="AA776">
        <f t="shared" si="50"/>
        <v>2.07835398474E-6</v>
      </c>
      <c r="AB776">
        <f t="shared" si="51"/>
        <v>-0.17547679999999999</v>
      </c>
    </row>
    <row r="777" spans="1:28" x14ac:dyDescent="0.25">
      <c r="A777">
        <v>58651</v>
      </c>
      <c r="B777">
        <v>2019</v>
      </c>
      <c r="C777">
        <v>6</v>
      </c>
      <c r="D777">
        <v>17</v>
      </c>
      <c r="E777" t="s">
        <v>0</v>
      </c>
      <c r="F777">
        <v>141.74199999999999</v>
      </c>
      <c r="G777">
        <v>4.3999999999999997E-2</v>
      </c>
      <c r="H777">
        <v>428.108</v>
      </c>
      <c r="I777">
        <v>2.9000000000000001E-2</v>
      </c>
      <c r="J777" t="s">
        <v>0</v>
      </c>
      <c r="K777">
        <v>-175.3998</v>
      </c>
      <c r="L777">
        <v>6.4999999999999997E-3</v>
      </c>
      <c r="M777">
        <v>-0.1226</v>
      </c>
      <c r="N777">
        <v>8.9999999999999993E-3</v>
      </c>
      <c r="O777" t="s">
        <v>0</v>
      </c>
      <c r="P777">
        <v>-108.081</v>
      </c>
      <c r="Q777">
        <v>9.2999999999999999E-2</v>
      </c>
      <c r="R777">
        <v>-11.085000000000001</v>
      </c>
      <c r="S777">
        <v>2.9000000000000001E-2</v>
      </c>
      <c r="T777">
        <v>1.9E-2</v>
      </c>
      <c r="U777">
        <v>3.6999999999999998E-2</v>
      </c>
      <c r="V777">
        <v>-0.152</v>
      </c>
      <c r="W777">
        <v>2.9000000000000001E-2</v>
      </c>
      <c r="Y777">
        <f t="shared" si="48"/>
        <v>58651</v>
      </c>
      <c r="Z777">
        <f t="shared" si="49"/>
        <v>6.8718505987999997E-7</v>
      </c>
      <c r="AA777">
        <f t="shared" si="50"/>
        <v>2.0755275191199998E-6</v>
      </c>
      <c r="AB777">
        <f t="shared" si="51"/>
        <v>-0.17539979999999999</v>
      </c>
    </row>
    <row r="778" spans="1:28" x14ac:dyDescent="0.25">
      <c r="A778">
        <v>58652</v>
      </c>
      <c r="B778">
        <v>2019</v>
      </c>
      <c r="C778">
        <v>6</v>
      </c>
      <c r="D778">
        <v>18</v>
      </c>
      <c r="E778" t="s">
        <v>0</v>
      </c>
      <c r="F778">
        <v>143.30600000000001</v>
      </c>
      <c r="G778">
        <v>4.3999999999999997E-2</v>
      </c>
      <c r="H778">
        <v>427.548</v>
      </c>
      <c r="I778">
        <v>2.9000000000000001E-2</v>
      </c>
      <c r="J778" t="s">
        <v>0</v>
      </c>
      <c r="K778">
        <v>-175.2467</v>
      </c>
      <c r="L778">
        <v>6.4999999999999997E-3</v>
      </c>
      <c r="M778">
        <v>-0.185</v>
      </c>
      <c r="N778">
        <v>8.9999999999999993E-3</v>
      </c>
      <c r="O778" t="s">
        <v>0</v>
      </c>
      <c r="P778">
        <v>-107.905</v>
      </c>
      <c r="Q778">
        <v>9.6000000000000002E-2</v>
      </c>
      <c r="R778">
        <v>-11.114000000000001</v>
      </c>
      <c r="S778">
        <v>2.8000000000000001E-2</v>
      </c>
      <c r="T778">
        <v>3.5000000000000003E-2</v>
      </c>
      <c r="U778">
        <v>3.7999999999999999E-2</v>
      </c>
      <c r="V778">
        <v>-0.123</v>
      </c>
      <c r="W778">
        <v>2.8000000000000001E-2</v>
      </c>
      <c r="Y778">
        <f t="shared" si="48"/>
        <v>58652</v>
      </c>
      <c r="Z778">
        <f t="shared" si="49"/>
        <v>6.9476755084000006E-7</v>
      </c>
      <c r="AA778">
        <f t="shared" si="50"/>
        <v>2.0728125607199997E-6</v>
      </c>
      <c r="AB778">
        <f t="shared" si="51"/>
        <v>-0.17524670000000001</v>
      </c>
    </row>
    <row r="779" spans="1:28" x14ac:dyDescent="0.25">
      <c r="A779">
        <v>58653</v>
      </c>
      <c r="B779">
        <v>2019</v>
      </c>
      <c r="C779">
        <v>6</v>
      </c>
      <c r="D779">
        <v>19</v>
      </c>
      <c r="E779" t="s">
        <v>0</v>
      </c>
      <c r="F779">
        <v>144.52000000000001</v>
      </c>
      <c r="G779">
        <v>4.3999999999999997E-2</v>
      </c>
      <c r="H779">
        <v>426.78300000000002</v>
      </c>
      <c r="I779">
        <v>2.9000000000000001E-2</v>
      </c>
      <c r="J779" t="s">
        <v>0</v>
      </c>
      <c r="K779">
        <v>-175.0128</v>
      </c>
      <c r="L779">
        <v>6.6E-3</v>
      </c>
      <c r="M779">
        <v>-0.25629999999999997</v>
      </c>
      <c r="N779">
        <v>8.9999999999999993E-3</v>
      </c>
      <c r="O779" t="s">
        <v>0</v>
      </c>
      <c r="P779">
        <v>-107.89700000000001</v>
      </c>
      <c r="Q779">
        <v>9.8000000000000004E-2</v>
      </c>
      <c r="R779">
        <v>-11.204000000000001</v>
      </c>
      <c r="S779">
        <v>2.8000000000000001E-2</v>
      </c>
      <c r="T779">
        <v>2.8000000000000001E-2</v>
      </c>
      <c r="U779">
        <v>3.9E-2</v>
      </c>
      <c r="V779">
        <v>-0.14099999999999999</v>
      </c>
      <c r="W779">
        <v>2.8000000000000001E-2</v>
      </c>
      <c r="Y779">
        <f t="shared" si="48"/>
        <v>58653</v>
      </c>
      <c r="Z779">
        <f t="shared" si="49"/>
        <v>7.0065319280000002E-7</v>
      </c>
      <c r="AA779">
        <f t="shared" si="50"/>
        <v>2.0691037336199999E-6</v>
      </c>
      <c r="AB779">
        <f t="shared" si="51"/>
        <v>-0.1750128</v>
      </c>
    </row>
    <row r="780" spans="1:28" x14ac:dyDescent="0.25">
      <c r="A780">
        <v>58654</v>
      </c>
      <c r="B780">
        <v>2019</v>
      </c>
      <c r="C780">
        <v>6</v>
      </c>
      <c r="D780">
        <v>20</v>
      </c>
      <c r="E780" t="s">
        <v>0</v>
      </c>
      <c r="F780">
        <v>145.785</v>
      </c>
      <c r="G780">
        <v>4.3999999999999997E-2</v>
      </c>
      <c r="H780">
        <v>426.23899999999998</v>
      </c>
      <c r="I780">
        <v>0.03</v>
      </c>
      <c r="J780" t="s">
        <v>0</v>
      </c>
      <c r="K780">
        <v>-174.77070000000001</v>
      </c>
      <c r="L780">
        <v>6.4999999999999997E-3</v>
      </c>
      <c r="M780">
        <v>-0.22040000000000001</v>
      </c>
      <c r="N780">
        <v>9.1000000000000004E-3</v>
      </c>
      <c r="O780" t="s">
        <v>0</v>
      </c>
      <c r="P780">
        <v>-108.018</v>
      </c>
      <c r="Q780">
        <v>9.8000000000000004E-2</v>
      </c>
      <c r="R780">
        <v>-11.275</v>
      </c>
      <c r="S780">
        <v>2.8000000000000001E-2</v>
      </c>
      <c r="T780">
        <v>1.6E-2</v>
      </c>
      <c r="U780">
        <v>3.9E-2</v>
      </c>
      <c r="V780">
        <v>-0.17100000000000001</v>
      </c>
      <c r="W780">
        <v>2.8000000000000001E-2</v>
      </c>
      <c r="Y780">
        <f t="shared" si="48"/>
        <v>58654</v>
      </c>
      <c r="Z780">
        <f t="shared" si="49"/>
        <v>7.0678608989999992E-7</v>
      </c>
      <c r="AA780">
        <f t="shared" si="50"/>
        <v>2.0664663454599997E-6</v>
      </c>
      <c r="AB780">
        <f t="shared" si="51"/>
        <v>-0.1747707</v>
      </c>
    </row>
    <row r="781" spans="1:28" x14ac:dyDescent="0.25">
      <c r="A781">
        <v>58655</v>
      </c>
      <c r="B781">
        <v>2019</v>
      </c>
      <c r="C781">
        <v>6</v>
      </c>
      <c r="D781">
        <v>21</v>
      </c>
      <c r="E781" t="s">
        <v>0</v>
      </c>
      <c r="F781">
        <v>147.173</v>
      </c>
      <c r="G781">
        <v>4.3999999999999997E-2</v>
      </c>
      <c r="H781">
        <v>426.04899999999998</v>
      </c>
      <c r="I781">
        <v>0.03</v>
      </c>
      <c r="J781" t="s">
        <v>0</v>
      </c>
      <c r="K781">
        <v>-174.5848</v>
      </c>
      <c r="L781">
        <v>6.4999999999999997E-3</v>
      </c>
      <c r="M781">
        <v>-0.18540000000000001</v>
      </c>
      <c r="N781">
        <v>9.1000000000000004E-3</v>
      </c>
      <c r="O781" t="s">
        <v>0</v>
      </c>
      <c r="P781">
        <v>-108.21599999999999</v>
      </c>
      <c r="Q781">
        <v>9.2999999999999999E-2</v>
      </c>
      <c r="R781">
        <v>-11.303000000000001</v>
      </c>
      <c r="S781">
        <v>2.7E-2</v>
      </c>
      <c r="T781">
        <v>4.0000000000000001E-3</v>
      </c>
      <c r="U781">
        <v>3.6999999999999998E-2</v>
      </c>
      <c r="V781">
        <v>-0.2</v>
      </c>
      <c r="W781">
        <v>2.7E-2</v>
      </c>
      <c r="Y781">
        <f t="shared" si="48"/>
        <v>58655</v>
      </c>
      <c r="Z781">
        <f t="shared" si="49"/>
        <v>7.1351530821999995E-7</v>
      </c>
      <c r="AA781">
        <f t="shared" si="50"/>
        <v>2.06554519886E-6</v>
      </c>
      <c r="AB781">
        <f t="shared" si="51"/>
        <v>-0.17458480000000001</v>
      </c>
    </row>
    <row r="782" spans="1:28" x14ac:dyDescent="0.25">
      <c r="A782">
        <v>58656</v>
      </c>
      <c r="B782">
        <v>2019</v>
      </c>
      <c r="C782">
        <v>6</v>
      </c>
      <c r="D782">
        <v>22</v>
      </c>
      <c r="E782" t="s">
        <v>0</v>
      </c>
      <c r="F782">
        <v>148.41300000000001</v>
      </c>
      <c r="G782">
        <v>4.3999999999999997E-2</v>
      </c>
      <c r="H782">
        <v>425.88099999999997</v>
      </c>
      <c r="I782">
        <v>0.03</v>
      </c>
      <c r="J782" t="s">
        <v>0</v>
      </c>
      <c r="K782">
        <v>-174.4462</v>
      </c>
      <c r="L782">
        <v>6.4999999999999997E-3</v>
      </c>
      <c r="M782">
        <v>-0.1293</v>
      </c>
      <c r="N782">
        <v>9.1000000000000004E-3</v>
      </c>
      <c r="O782" t="s">
        <v>0</v>
      </c>
      <c r="P782">
        <v>-108.42</v>
      </c>
      <c r="Q782">
        <v>9.6000000000000002E-2</v>
      </c>
      <c r="R782">
        <v>-11.297000000000001</v>
      </c>
      <c r="S782">
        <v>0.03</v>
      </c>
      <c r="T782">
        <v>8.0000000000000002E-3</v>
      </c>
      <c r="U782">
        <v>3.7999999999999999E-2</v>
      </c>
      <c r="V782">
        <v>-0.193</v>
      </c>
      <c r="W782">
        <v>0.03</v>
      </c>
      <c r="Y782">
        <f t="shared" si="48"/>
        <v>58656</v>
      </c>
      <c r="Z782">
        <f t="shared" si="49"/>
        <v>7.1952700182000006E-7</v>
      </c>
      <c r="AA782">
        <f t="shared" si="50"/>
        <v>2.0647307113399999E-6</v>
      </c>
      <c r="AB782">
        <f t="shared" si="51"/>
        <v>-0.1744462</v>
      </c>
    </row>
    <row r="783" spans="1:28" x14ac:dyDescent="0.25">
      <c r="A783">
        <v>58657</v>
      </c>
      <c r="B783">
        <v>2019</v>
      </c>
      <c r="C783">
        <v>6</v>
      </c>
      <c r="D783">
        <v>23</v>
      </c>
      <c r="E783" t="s">
        <v>0</v>
      </c>
      <c r="F783">
        <v>149.35</v>
      </c>
      <c r="G783">
        <v>4.3999999999999997E-2</v>
      </c>
      <c r="H783">
        <v>425.82799999999997</v>
      </c>
      <c r="I783">
        <v>0.03</v>
      </c>
      <c r="J783" t="s">
        <v>0</v>
      </c>
      <c r="K783">
        <v>-174.37459999999999</v>
      </c>
      <c r="L783">
        <v>6.6E-3</v>
      </c>
      <c r="M783">
        <v>-2.6700000000000002E-2</v>
      </c>
      <c r="N783">
        <v>9.1000000000000004E-3</v>
      </c>
      <c r="O783" t="s">
        <v>0</v>
      </c>
      <c r="P783">
        <v>-108.598</v>
      </c>
      <c r="Q783">
        <v>9.6000000000000002E-2</v>
      </c>
      <c r="R783">
        <v>-11.334</v>
      </c>
      <c r="S783">
        <v>0.03</v>
      </c>
      <c r="T783">
        <v>1.6E-2</v>
      </c>
      <c r="U783">
        <v>3.7999999999999999E-2</v>
      </c>
      <c r="V783">
        <v>-0.187</v>
      </c>
      <c r="W783">
        <v>0.03</v>
      </c>
      <c r="Y783">
        <f t="shared" si="48"/>
        <v>58657</v>
      </c>
      <c r="Z783">
        <f t="shared" si="49"/>
        <v>7.240697089999999E-7</v>
      </c>
      <c r="AA783">
        <f t="shared" si="50"/>
        <v>2.0644737599199998E-6</v>
      </c>
      <c r="AB783">
        <f t="shared" si="51"/>
        <v>-0.17437459999999999</v>
      </c>
    </row>
    <row r="784" spans="1:28" x14ac:dyDescent="0.25">
      <c r="A784">
        <v>58658</v>
      </c>
      <c r="B784">
        <v>2019</v>
      </c>
      <c r="C784">
        <v>6</v>
      </c>
      <c r="D784">
        <v>24</v>
      </c>
      <c r="E784" t="s">
        <v>0</v>
      </c>
      <c r="F784">
        <v>149.61799999999999</v>
      </c>
      <c r="G784">
        <v>4.3999999999999997E-2</v>
      </c>
      <c r="H784">
        <v>425.363</v>
      </c>
      <c r="I784">
        <v>0.03</v>
      </c>
      <c r="J784" t="s">
        <v>0</v>
      </c>
      <c r="K784">
        <v>-174.36199999999999</v>
      </c>
      <c r="L784">
        <v>6.6E-3</v>
      </c>
      <c r="M784">
        <v>0.02</v>
      </c>
      <c r="N784">
        <v>9.1999999999999998E-3</v>
      </c>
      <c r="O784" t="s">
        <v>0</v>
      </c>
      <c r="P784">
        <v>-108.679</v>
      </c>
      <c r="Q784">
        <v>9.8000000000000004E-2</v>
      </c>
      <c r="R784">
        <v>-11.387</v>
      </c>
      <c r="S784">
        <v>0.03</v>
      </c>
      <c r="T784">
        <v>2.5000000000000001E-2</v>
      </c>
      <c r="U784">
        <v>3.9E-2</v>
      </c>
      <c r="V784">
        <v>-0.18099999999999999</v>
      </c>
      <c r="W784">
        <v>0.03</v>
      </c>
      <c r="Y784">
        <f t="shared" si="48"/>
        <v>58658</v>
      </c>
      <c r="Z784">
        <f t="shared" si="49"/>
        <v>7.2536901051999998E-7</v>
      </c>
      <c r="AA784">
        <f t="shared" si="50"/>
        <v>2.06221937482E-6</v>
      </c>
      <c r="AB784">
        <f t="shared" si="51"/>
        <v>-0.17436199999999999</v>
      </c>
    </row>
    <row r="785" spans="1:28" x14ac:dyDescent="0.25">
      <c r="A785">
        <v>58659</v>
      </c>
      <c r="B785">
        <v>2019</v>
      </c>
      <c r="C785">
        <v>6</v>
      </c>
      <c r="D785">
        <v>25</v>
      </c>
      <c r="E785" t="s">
        <v>0</v>
      </c>
      <c r="F785">
        <v>150.44800000000001</v>
      </c>
      <c r="G785">
        <v>4.4999999999999998E-2</v>
      </c>
      <c r="H785">
        <v>424.52699999999999</v>
      </c>
      <c r="I785">
        <v>0.03</v>
      </c>
      <c r="J785" t="s">
        <v>0</v>
      </c>
      <c r="K785">
        <v>-174.4211</v>
      </c>
      <c r="L785">
        <v>6.7000000000000002E-3</v>
      </c>
      <c r="M785">
        <v>5.74E-2</v>
      </c>
      <c r="N785">
        <v>9.1999999999999998E-3</v>
      </c>
      <c r="O785" t="s">
        <v>0</v>
      </c>
      <c r="P785">
        <v>-108.71599999999999</v>
      </c>
      <c r="Q785">
        <v>9.8000000000000004E-2</v>
      </c>
      <c r="R785">
        <v>-11.385</v>
      </c>
      <c r="S785">
        <v>3.1E-2</v>
      </c>
      <c r="T785">
        <v>3.4000000000000002E-2</v>
      </c>
      <c r="U785">
        <v>3.9E-2</v>
      </c>
      <c r="V785">
        <v>-0.17499999999999999</v>
      </c>
      <c r="W785">
        <v>3.1E-2</v>
      </c>
      <c r="Y785">
        <f t="shared" si="48"/>
        <v>58659</v>
      </c>
      <c r="Z785">
        <f t="shared" si="49"/>
        <v>7.2939296671999998E-7</v>
      </c>
      <c r="AA785">
        <f t="shared" si="50"/>
        <v>2.0581663297799998E-6</v>
      </c>
      <c r="AB785">
        <f t="shared" si="51"/>
        <v>-0.1744211</v>
      </c>
    </row>
    <row r="786" spans="1:28" x14ac:dyDescent="0.25">
      <c r="A786">
        <v>58660</v>
      </c>
      <c r="B786">
        <v>2019</v>
      </c>
      <c r="C786">
        <v>6</v>
      </c>
      <c r="D786">
        <v>26</v>
      </c>
      <c r="E786" t="s">
        <v>0</v>
      </c>
      <c r="F786">
        <v>151.477</v>
      </c>
      <c r="G786">
        <v>4.4999999999999998E-2</v>
      </c>
      <c r="H786">
        <v>423.56200000000001</v>
      </c>
      <c r="I786">
        <v>0.03</v>
      </c>
      <c r="J786" t="s">
        <v>0</v>
      </c>
      <c r="K786">
        <v>-174.47829999999999</v>
      </c>
      <c r="L786">
        <v>6.7000000000000002E-3</v>
      </c>
      <c r="M786">
        <v>3.9100000000000003E-2</v>
      </c>
      <c r="N786">
        <v>9.2999999999999992E-3</v>
      </c>
      <c r="O786" t="s">
        <v>0</v>
      </c>
      <c r="P786">
        <v>-108.988</v>
      </c>
      <c r="Q786">
        <v>0.10100000000000001</v>
      </c>
      <c r="R786">
        <v>-11.289</v>
      </c>
      <c r="S786">
        <v>3.1E-2</v>
      </c>
      <c r="T786">
        <v>1.9E-2</v>
      </c>
      <c r="U786">
        <v>0.04</v>
      </c>
      <c r="V786">
        <v>-0.17899999999999999</v>
      </c>
      <c r="W786">
        <v>3.1E-2</v>
      </c>
      <c r="Y786">
        <f t="shared" si="48"/>
        <v>58660</v>
      </c>
      <c r="Z786">
        <f t="shared" si="49"/>
        <v>7.3438170277999995E-7</v>
      </c>
      <c r="AA786">
        <f t="shared" si="50"/>
        <v>2.0534878746799999E-6</v>
      </c>
      <c r="AB786">
        <f t="shared" si="51"/>
        <v>-0.1744783</v>
      </c>
    </row>
    <row r="787" spans="1:28" x14ac:dyDescent="0.25">
      <c r="A787">
        <v>58661</v>
      </c>
      <c r="B787">
        <v>2019</v>
      </c>
      <c r="C787">
        <v>6</v>
      </c>
      <c r="D787">
        <v>27</v>
      </c>
      <c r="E787" t="s">
        <v>0</v>
      </c>
      <c r="F787">
        <v>153.09200000000001</v>
      </c>
      <c r="G787">
        <v>4.4999999999999998E-2</v>
      </c>
      <c r="H787">
        <v>422.5</v>
      </c>
      <c r="I787">
        <v>0.03</v>
      </c>
      <c r="J787" t="s">
        <v>0</v>
      </c>
      <c r="K787">
        <v>-174.52539999999999</v>
      </c>
      <c r="L787">
        <v>6.7999999999999996E-3</v>
      </c>
      <c r="M787">
        <v>5.1200000000000002E-2</v>
      </c>
      <c r="N787">
        <v>9.2999999999999992E-3</v>
      </c>
      <c r="O787" t="s">
        <v>0</v>
      </c>
      <c r="P787">
        <v>-109.616</v>
      </c>
      <c r="Q787">
        <v>0.10100000000000001</v>
      </c>
      <c r="R787">
        <v>-11.114000000000001</v>
      </c>
      <c r="S787">
        <v>3.2000000000000001E-2</v>
      </c>
      <c r="T787">
        <v>-3.0000000000000001E-3</v>
      </c>
      <c r="U787">
        <v>0.04</v>
      </c>
      <c r="V787">
        <v>-0.187</v>
      </c>
      <c r="W787">
        <v>3.2000000000000001E-2</v>
      </c>
      <c r="Y787">
        <f t="shared" si="48"/>
        <v>58661</v>
      </c>
      <c r="Z787">
        <f t="shared" si="49"/>
        <v>7.4221144887999998E-7</v>
      </c>
      <c r="AA787">
        <f t="shared" si="50"/>
        <v>2.0483391499999999E-6</v>
      </c>
      <c r="AB787">
        <f t="shared" si="51"/>
        <v>-0.1745254</v>
      </c>
    </row>
    <row r="788" spans="1:28" x14ac:dyDescent="0.25">
      <c r="A788">
        <v>58662</v>
      </c>
      <c r="B788">
        <v>2019</v>
      </c>
      <c r="C788">
        <v>6</v>
      </c>
      <c r="D788">
        <v>28</v>
      </c>
      <c r="E788" t="s">
        <v>0</v>
      </c>
      <c r="F788">
        <v>154.911</v>
      </c>
      <c r="G788">
        <v>4.4999999999999998E-2</v>
      </c>
      <c r="H788">
        <v>422.08</v>
      </c>
      <c r="I788">
        <v>0.03</v>
      </c>
      <c r="J788" t="s">
        <v>0</v>
      </c>
      <c r="K788">
        <v>-174.55600000000001</v>
      </c>
      <c r="L788">
        <v>6.7999999999999996E-3</v>
      </c>
      <c r="M788">
        <v>-1.5E-3</v>
      </c>
      <c r="N788">
        <v>9.4000000000000004E-3</v>
      </c>
      <c r="O788" t="s">
        <v>0</v>
      </c>
      <c r="P788">
        <v>-110.425</v>
      </c>
      <c r="Q788">
        <v>0.10100000000000001</v>
      </c>
      <c r="R788">
        <v>-10.919</v>
      </c>
      <c r="S788">
        <v>3.2000000000000001E-2</v>
      </c>
      <c r="T788">
        <v>-2.4E-2</v>
      </c>
      <c r="U788">
        <v>0.04</v>
      </c>
      <c r="V788">
        <v>-0.19400000000000001</v>
      </c>
      <c r="W788">
        <v>3.2000000000000001E-2</v>
      </c>
      <c r="Y788">
        <f t="shared" si="48"/>
        <v>58662</v>
      </c>
      <c r="Z788">
        <f t="shared" si="49"/>
        <v>7.5103021553999992E-7</v>
      </c>
      <c r="AA788">
        <f t="shared" si="50"/>
        <v>2.0463029311999997E-6</v>
      </c>
      <c r="AB788">
        <f t="shared" si="51"/>
        <v>-0.17455600000000002</v>
      </c>
    </row>
    <row r="789" spans="1:28" x14ac:dyDescent="0.25">
      <c r="A789">
        <v>58663</v>
      </c>
      <c r="B789">
        <v>2019</v>
      </c>
      <c r="C789">
        <v>6</v>
      </c>
      <c r="D789">
        <v>29</v>
      </c>
      <c r="E789" t="s">
        <v>0</v>
      </c>
      <c r="F789">
        <v>156.54499999999999</v>
      </c>
      <c r="G789">
        <v>4.4999999999999998E-2</v>
      </c>
      <c r="H789">
        <v>421.77499999999998</v>
      </c>
      <c r="I789">
        <v>0.03</v>
      </c>
      <c r="J789" t="s">
        <v>0</v>
      </c>
      <c r="K789">
        <v>-174.535</v>
      </c>
      <c r="L789">
        <v>6.8999999999999999E-3</v>
      </c>
      <c r="M789">
        <v>-5.6599999999999998E-2</v>
      </c>
      <c r="N789">
        <v>9.4000000000000004E-3</v>
      </c>
      <c r="O789" t="s">
        <v>0</v>
      </c>
      <c r="P789">
        <v>-111.012</v>
      </c>
      <c r="Q789">
        <v>0.10299999999999999</v>
      </c>
      <c r="R789">
        <v>-10.79</v>
      </c>
      <c r="S789">
        <v>3.3000000000000002E-2</v>
      </c>
      <c r="T789">
        <v>-3.4000000000000002E-2</v>
      </c>
      <c r="U789">
        <v>4.1000000000000002E-2</v>
      </c>
      <c r="V789">
        <v>-0.22</v>
      </c>
      <c r="W789">
        <v>3.3000000000000002E-2</v>
      </c>
      <c r="Y789">
        <f t="shared" si="48"/>
        <v>58663</v>
      </c>
      <c r="Z789">
        <f t="shared" si="49"/>
        <v>7.5895207629999987E-7</v>
      </c>
      <c r="AA789">
        <f t="shared" si="50"/>
        <v>2.0448242484999999E-6</v>
      </c>
      <c r="AB789">
        <f t="shared" si="51"/>
        <v>-0.174535</v>
      </c>
    </row>
    <row r="790" spans="1:28" x14ac:dyDescent="0.25">
      <c r="A790">
        <v>58664</v>
      </c>
      <c r="B790">
        <v>2019</v>
      </c>
      <c r="C790">
        <v>6</v>
      </c>
      <c r="D790">
        <v>30</v>
      </c>
      <c r="E790" t="s">
        <v>0</v>
      </c>
      <c r="F790">
        <v>157.756</v>
      </c>
      <c r="G790">
        <v>4.4999999999999998E-2</v>
      </c>
      <c r="H790">
        <v>421.45</v>
      </c>
      <c r="I790">
        <v>0.03</v>
      </c>
      <c r="J790" t="s">
        <v>0</v>
      </c>
      <c r="K790">
        <v>-174.43469999999999</v>
      </c>
      <c r="L790">
        <v>7.0000000000000001E-3</v>
      </c>
      <c r="M790">
        <v>-0.18870000000000001</v>
      </c>
      <c r="N790">
        <v>9.4999999999999998E-3</v>
      </c>
      <c r="O790" t="s">
        <v>0</v>
      </c>
      <c r="P790">
        <v>-111.19499999999999</v>
      </c>
      <c r="Q790">
        <v>0.10299999999999999</v>
      </c>
      <c r="R790">
        <v>-10.776999999999999</v>
      </c>
      <c r="S790">
        <v>3.4000000000000002E-2</v>
      </c>
      <c r="T790">
        <v>-3.9E-2</v>
      </c>
      <c r="U790">
        <v>4.1000000000000002E-2</v>
      </c>
      <c r="V790">
        <v>-0.252</v>
      </c>
      <c r="W790">
        <v>3.4000000000000002E-2</v>
      </c>
      <c r="Y790">
        <f t="shared" si="48"/>
        <v>58664</v>
      </c>
      <c r="Z790">
        <f t="shared" si="49"/>
        <v>7.6482317383999999E-7</v>
      </c>
      <c r="AA790">
        <f t="shared" si="50"/>
        <v>2.043248603E-6</v>
      </c>
      <c r="AB790">
        <f t="shared" si="51"/>
        <v>-0.1744347</v>
      </c>
    </row>
    <row r="791" spans="1:28" x14ac:dyDescent="0.25">
      <c r="A791">
        <v>58665</v>
      </c>
      <c r="B791">
        <v>2019</v>
      </c>
      <c r="C791">
        <v>7</v>
      </c>
      <c r="D791">
        <v>1</v>
      </c>
      <c r="E791" t="s">
        <v>0</v>
      </c>
      <c r="F791">
        <v>158.54499999999999</v>
      </c>
      <c r="G791">
        <v>4.4999999999999998E-2</v>
      </c>
      <c r="H791">
        <v>420.70299999999997</v>
      </c>
      <c r="I791">
        <v>0.03</v>
      </c>
      <c r="J791" t="s">
        <v>0</v>
      </c>
      <c r="K791">
        <v>-174.1799</v>
      </c>
      <c r="L791">
        <v>7.1000000000000004E-3</v>
      </c>
      <c r="M791">
        <v>-0.30509999999999998</v>
      </c>
      <c r="N791">
        <v>9.4999999999999998E-3</v>
      </c>
      <c r="O791" t="s">
        <v>0</v>
      </c>
      <c r="P791">
        <v>-111.16200000000001</v>
      </c>
      <c r="Q791">
        <v>0.106</v>
      </c>
      <c r="R791">
        <v>-10.925000000000001</v>
      </c>
      <c r="S791">
        <v>3.5000000000000003E-2</v>
      </c>
      <c r="T791">
        <v>-4.3999999999999997E-2</v>
      </c>
      <c r="U791">
        <v>4.2000000000000003E-2</v>
      </c>
      <c r="V791">
        <v>-0.28499999999999998</v>
      </c>
      <c r="W791">
        <v>3.5000000000000003E-2</v>
      </c>
      <c r="Y791">
        <f t="shared" si="48"/>
        <v>58665</v>
      </c>
      <c r="Z791">
        <f t="shared" si="49"/>
        <v>7.6864835629999992E-7</v>
      </c>
      <c r="AA791">
        <f t="shared" si="50"/>
        <v>2.03962704242E-6</v>
      </c>
      <c r="AB791">
        <f t="shared" si="51"/>
        <v>-0.1741799</v>
      </c>
    </row>
    <row r="792" spans="1:28" x14ac:dyDescent="0.25">
      <c r="A792">
        <v>58666</v>
      </c>
      <c r="B792">
        <v>2019</v>
      </c>
      <c r="C792">
        <v>7</v>
      </c>
      <c r="D792">
        <v>2</v>
      </c>
      <c r="E792" t="s">
        <v>0</v>
      </c>
      <c r="F792">
        <v>158.923</v>
      </c>
      <c r="G792">
        <v>4.3999999999999997E-2</v>
      </c>
      <c r="H792">
        <v>419.60300000000001</v>
      </c>
      <c r="I792">
        <v>0.03</v>
      </c>
      <c r="J792" t="s">
        <v>0</v>
      </c>
      <c r="K792">
        <v>-173.81819999999999</v>
      </c>
      <c r="L792">
        <v>7.0000000000000001E-3</v>
      </c>
      <c r="M792">
        <v>-0.43830000000000002</v>
      </c>
      <c r="N792">
        <v>9.2999999999999992E-3</v>
      </c>
      <c r="O792" t="s">
        <v>0</v>
      </c>
      <c r="P792">
        <v>-111.17</v>
      </c>
      <c r="Q792">
        <v>0.09</v>
      </c>
      <c r="R792">
        <v>-11.201000000000001</v>
      </c>
      <c r="S792">
        <v>3.1E-2</v>
      </c>
      <c r="T792">
        <v>-4.9000000000000002E-2</v>
      </c>
      <c r="U792">
        <v>3.5999999999999997E-2</v>
      </c>
      <c r="V792">
        <v>-0.316</v>
      </c>
      <c r="W792">
        <v>3.1E-2</v>
      </c>
      <c r="Y792">
        <f t="shared" si="48"/>
        <v>58666</v>
      </c>
      <c r="Z792">
        <f t="shared" si="49"/>
        <v>7.7048095321999999E-7</v>
      </c>
      <c r="AA792">
        <f t="shared" si="50"/>
        <v>2.0342940884199999E-6</v>
      </c>
      <c r="AB792">
        <f t="shared" si="51"/>
        <v>-0.17381819999999998</v>
      </c>
    </row>
    <row r="793" spans="1:28" x14ac:dyDescent="0.25">
      <c r="A793">
        <v>58667</v>
      </c>
      <c r="B793">
        <v>2019</v>
      </c>
      <c r="C793">
        <v>7</v>
      </c>
      <c r="D793">
        <v>3</v>
      </c>
      <c r="E793" t="s">
        <v>0</v>
      </c>
      <c r="F793">
        <v>159.30099999999999</v>
      </c>
      <c r="G793">
        <v>4.3999999999999997E-2</v>
      </c>
      <c r="H793">
        <v>418.24799999999999</v>
      </c>
      <c r="I793">
        <v>0.03</v>
      </c>
      <c r="J793" t="s">
        <v>0</v>
      </c>
      <c r="K793">
        <v>-173.32820000000001</v>
      </c>
      <c r="L793">
        <v>7.1000000000000004E-3</v>
      </c>
      <c r="M793">
        <v>-0.52890000000000004</v>
      </c>
      <c r="N793">
        <v>9.4000000000000004E-3</v>
      </c>
      <c r="O793" t="s">
        <v>0</v>
      </c>
      <c r="P793">
        <v>-111.253</v>
      </c>
      <c r="Q793">
        <v>0.09</v>
      </c>
      <c r="R793">
        <v>-11.394</v>
      </c>
      <c r="S793">
        <v>3.1E-2</v>
      </c>
      <c r="T793">
        <v>-6.2E-2</v>
      </c>
      <c r="U793">
        <v>3.5999999999999997E-2</v>
      </c>
      <c r="V793">
        <v>-0.28499999999999998</v>
      </c>
      <c r="W793">
        <v>3.1E-2</v>
      </c>
      <c r="Y793">
        <f t="shared" si="48"/>
        <v>58667</v>
      </c>
      <c r="Z793">
        <f t="shared" si="49"/>
        <v>7.7231355013999985E-7</v>
      </c>
      <c r="AA793">
        <f t="shared" si="50"/>
        <v>2.0277248587199999E-6</v>
      </c>
      <c r="AB793">
        <f t="shared" si="51"/>
        <v>-0.17332820000000002</v>
      </c>
    </row>
    <row r="794" spans="1:28" x14ac:dyDescent="0.25">
      <c r="A794">
        <v>58668</v>
      </c>
      <c r="B794">
        <v>2019</v>
      </c>
      <c r="C794">
        <v>7</v>
      </c>
      <c r="D794">
        <v>4</v>
      </c>
      <c r="E794" t="s">
        <v>0</v>
      </c>
      <c r="F794">
        <v>159.77099999999999</v>
      </c>
      <c r="G794">
        <v>4.3999999999999997E-2</v>
      </c>
      <c r="H794">
        <v>417.18200000000002</v>
      </c>
      <c r="I794">
        <v>0.03</v>
      </c>
      <c r="J794" t="s">
        <v>0</v>
      </c>
      <c r="K794">
        <v>-172.77119999999999</v>
      </c>
      <c r="L794">
        <v>7.1999999999999998E-3</v>
      </c>
      <c r="M794">
        <v>-0.53580000000000005</v>
      </c>
      <c r="N794">
        <v>9.2999999999999992E-3</v>
      </c>
      <c r="O794" t="s">
        <v>0</v>
      </c>
      <c r="P794">
        <v>-111.247</v>
      </c>
      <c r="Q794">
        <v>9.2999999999999999E-2</v>
      </c>
      <c r="R794">
        <v>-11.387</v>
      </c>
      <c r="S794">
        <v>3.2000000000000001E-2</v>
      </c>
      <c r="T794">
        <v>-7.5999999999999998E-2</v>
      </c>
      <c r="U794">
        <v>3.6999999999999998E-2</v>
      </c>
      <c r="V794">
        <v>-0.23699999999999999</v>
      </c>
      <c r="W794">
        <v>3.2000000000000001E-2</v>
      </c>
      <c r="Y794">
        <f t="shared" si="48"/>
        <v>58668</v>
      </c>
      <c r="Z794">
        <f t="shared" si="49"/>
        <v>7.7459217593999985E-7</v>
      </c>
      <c r="AA794">
        <f t="shared" si="50"/>
        <v>2.02255674148E-6</v>
      </c>
      <c r="AB794">
        <f t="shared" si="51"/>
        <v>-0.17277119999999999</v>
      </c>
    </row>
    <row r="795" spans="1:28" x14ac:dyDescent="0.25">
      <c r="A795">
        <v>58669</v>
      </c>
      <c r="B795">
        <v>2019</v>
      </c>
      <c r="C795">
        <v>7</v>
      </c>
      <c r="D795">
        <v>5</v>
      </c>
      <c r="E795" t="s">
        <v>0</v>
      </c>
      <c r="F795">
        <v>160.76</v>
      </c>
      <c r="G795">
        <v>4.3999999999999997E-2</v>
      </c>
      <c r="H795">
        <v>416.14699999999999</v>
      </c>
      <c r="I795">
        <v>0.03</v>
      </c>
      <c r="J795" t="s">
        <v>0</v>
      </c>
      <c r="K795">
        <v>-172.29810000000001</v>
      </c>
      <c r="L795">
        <v>7.1999999999999998E-3</v>
      </c>
      <c r="M795">
        <v>-0.42599999999999999</v>
      </c>
      <c r="N795">
        <v>9.2999999999999992E-3</v>
      </c>
      <c r="O795" t="s">
        <v>0</v>
      </c>
      <c r="P795">
        <v>-111.134</v>
      </c>
      <c r="Q795">
        <v>0.09</v>
      </c>
      <c r="R795">
        <v>-11.195</v>
      </c>
      <c r="S795">
        <v>3.2000000000000001E-2</v>
      </c>
      <c r="T795">
        <v>-8.8999999999999996E-2</v>
      </c>
      <c r="U795">
        <v>3.5999999999999997E-2</v>
      </c>
      <c r="V795">
        <v>-0.188</v>
      </c>
      <c r="W795">
        <v>3.2000000000000001E-2</v>
      </c>
      <c r="Y795">
        <f t="shared" si="48"/>
        <v>58669</v>
      </c>
      <c r="Z795">
        <f t="shared" si="49"/>
        <v>7.7938698639999989E-7</v>
      </c>
      <c r="AA795">
        <f t="shared" si="50"/>
        <v>2.0175389165799998E-6</v>
      </c>
      <c r="AB795">
        <f t="shared" si="51"/>
        <v>-0.17229810000000001</v>
      </c>
    </row>
    <row r="796" spans="1:28" x14ac:dyDescent="0.25">
      <c r="A796">
        <v>58670</v>
      </c>
      <c r="B796">
        <v>2019</v>
      </c>
      <c r="C796">
        <v>7</v>
      </c>
      <c r="D796">
        <v>6</v>
      </c>
      <c r="E796" t="s">
        <v>0</v>
      </c>
      <c r="F796">
        <v>162.74100000000001</v>
      </c>
      <c r="G796">
        <v>4.3999999999999997E-2</v>
      </c>
      <c r="H796">
        <v>415.34500000000003</v>
      </c>
      <c r="I796">
        <v>0.03</v>
      </c>
      <c r="J796" t="s">
        <v>0</v>
      </c>
      <c r="K796">
        <v>-171.99529999999999</v>
      </c>
      <c r="L796">
        <v>7.1999999999999998E-3</v>
      </c>
      <c r="M796">
        <v>-0.20399999999999999</v>
      </c>
      <c r="N796">
        <v>9.2999999999999992E-3</v>
      </c>
      <c r="O796" t="s">
        <v>0</v>
      </c>
      <c r="P796">
        <v>-111.056</v>
      </c>
      <c r="Q796">
        <v>8.7999999999999995E-2</v>
      </c>
      <c r="R796">
        <v>-11.015000000000001</v>
      </c>
      <c r="S796">
        <v>3.1E-2</v>
      </c>
      <c r="T796">
        <v>-8.8999999999999996E-2</v>
      </c>
      <c r="U796">
        <v>3.5000000000000003E-2</v>
      </c>
      <c r="V796">
        <v>-0.17199999999999999</v>
      </c>
      <c r="W796">
        <v>3.1E-2</v>
      </c>
      <c r="Y796">
        <f t="shared" si="48"/>
        <v>58670</v>
      </c>
      <c r="Z796">
        <f t="shared" si="49"/>
        <v>7.8899115174000003E-7</v>
      </c>
      <c r="AA796">
        <f t="shared" si="50"/>
        <v>2.0136507083000002E-6</v>
      </c>
      <c r="AB796">
        <f t="shared" si="51"/>
        <v>-0.17199529999999999</v>
      </c>
    </row>
    <row r="797" spans="1:28" x14ac:dyDescent="0.25">
      <c r="A797">
        <v>58671</v>
      </c>
      <c r="B797">
        <v>2019</v>
      </c>
      <c r="C797">
        <v>7</v>
      </c>
      <c r="D797">
        <v>7</v>
      </c>
      <c r="E797" t="s">
        <v>0</v>
      </c>
      <c r="F797">
        <v>165.08199999999999</v>
      </c>
      <c r="G797">
        <v>4.3999999999999997E-2</v>
      </c>
      <c r="H797">
        <v>415.03</v>
      </c>
      <c r="I797">
        <v>0.03</v>
      </c>
      <c r="J797" t="s">
        <v>0</v>
      </c>
      <c r="K797">
        <v>-171.91749999999999</v>
      </c>
      <c r="L797">
        <v>7.1999999999999998E-3</v>
      </c>
      <c r="M797">
        <v>-2.2100000000000002E-2</v>
      </c>
      <c r="N797">
        <v>9.4000000000000004E-3</v>
      </c>
      <c r="O797" t="s">
        <v>0</v>
      </c>
      <c r="P797">
        <v>-111.148</v>
      </c>
      <c r="Q797">
        <v>8.5000000000000006E-2</v>
      </c>
      <c r="R797">
        <v>-10.97</v>
      </c>
      <c r="S797">
        <v>3.1E-2</v>
      </c>
      <c r="T797">
        <v>-8.4000000000000005E-2</v>
      </c>
      <c r="U797">
        <v>3.4000000000000002E-2</v>
      </c>
      <c r="V797">
        <v>-0.16800000000000001</v>
      </c>
      <c r="W797">
        <v>3.1E-2</v>
      </c>
      <c r="Y797">
        <f t="shared" si="48"/>
        <v>58671</v>
      </c>
      <c r="Z797">
        <f t="shared" si="49"/>
        <v>8.0034064747999996E-7</v>
      </c>
      <c r="AA797">
        <f t="shared" si="50"/>
        <v>2.0121235441999998E-6</v>
      </c>
      <c r="AB797">
        <f t="shared" si="51"/>
        <v>-0.1719175</v>
      </c>
    </row>
    <row r="798" spans="1:28" x14ac:dyDescent="0.25">
      <c r="A798">
        <v>58672</v>
      </c>
      <c r="B798">
        <v>2019</v>
      </c>
      <c r="C798">
        <v>7</v>
      </c>
      <c r="D798">
        <v>8</v>
      </c>
      <c r="E798" t="s">
        <v>0</v>
      </c>
      <c r="F798">
        <v>167.05799999999999</v>
      </c>
      <c r="G798">
        <v>4.3999999999999997E-2</v>
      </c>
      <c r="H798">
        <v>414.82400000000001</v>
      </c>
      <c r="I798">
        <v>2.9000000000000001E-2</v>
      </c>
      <c r="J798" t="s">
        <v>0</v>
      </c>
      <c r="K798">
        <v>-171.92410000000001</v>
      </c>
      <c r="L798">
        <v>7.3000000000000001E-3</v>
      </c>
      <c r="M798">
        <v>5.8500000000000003E-2</v>
      </c>
      <c r="N798">
        <v>9.2999999999999992E-3</v>
      </c>
      <c r="O798" t="s">
        <v>0</v>
      </c>
      <c r="P798">
        <v>-111.346</v>
      </c>
      <c r="Q798">
        <v>8.5000000000000006E-2</v>
      </c>
      <c r="R798">
        <v>-11.035</v>
      </c>
      <c r="S798">
        <v>3.1E-2</v>
      </c>
      <c r="T798">
        <v>-7.9000000000000001E-2</v>
      </c>
      <c r="U798">
        <v>3.4000000000000002E-2</v>
      </c>
      <c r="V798">
        <v>-0.16500000000000001</v>
      </c>
      <c r="W798">
        <v>3.1E-2</v>
      </c>
      <c r="Y798">
        <f t="shared" si="48"/>
        <v>58672</v>
      </c>
      <c r="Z798">
        <f t="shared" si="49"/>
        <v>8.0992057211999995E-7</v>
      </c>
      <c r="AA798">
        <f t="shared" si="50"/>
        <v>2.0111248273600001E-6</v>
      </c>
      <c r="AB798">
        <f t="shared" si="51"/>
        <v>-0.1719241</v>
      </c>
    </row>
    <row r="799" spans="1:28" x14ac:dyDescent="0.25">
      <c r="A799">
        <v>58673</v>
      </c>
      <c r="B799">
        <v>2019</v>
      </c>
      <c r="C799">
        <v>7</v>
      </c>
      <c r="D799">
        <v>9</v>
      </c>
      <c r="E799" t="s">
        <v>0</v>
      </c>
      <c r="F799">
        <v>168.82900000000001</v>
      </c>
      <c r="G799">
        <v>4.3999999999999997E-2</v>
      </c>
      <c r="H799">
        <v>414.24299999999999</v>
      </c>
      <c r="I799">
        <v>2.9000000000000001E-2</v>
      </c>
      <c r="J799" t="s">
        <v>0</v>
      </c>
      <c r="K799">
        <v>-172.0129</v>
      </c>
      <c r="L799">
        <v>7.3000000000000001E-3</v>
      </c>
      <c r="M799">
        <v>7.3400000000000007E-2</v>
      </c>
      <c r="N799">
        <v>9.2999999999999992E-3</v>
      </c>
      <c r="O799" t="s">
        <v>0</v>
      </c>
      <c r="P799">
        <v>-111.499</v>
      </c>
      <c r="Q799">
        <v>8.7999999999999995E-2</v>
      </c>
      <c r="R799">
        <v>-11.106999999999999</v>
      </c>
      <c r="S799">
        <v>3.2000000000000001E-2</v>
      </c>
      <c r="T799">
        <v>-7.2999999999999995E-2</v>
      </c>
      <c r="U799">
        <v>3.5000000000000003E-2</v>
      </c>
      <c r="V799">
        <v>-0.161</v>
      </c>
      <c r="W799">
        <v>3.2000000000000001E-2</v>
      </c>
      <c r="Y799">
        <f t="shared" si="48"/>
        <v>58673</v>
      </c>
      <c r="Z799">
        <f t="shared" si="49"/>
        <v>8.1850662805999999E-7</v>
      </c>
      <c r="AA799">
        <f t="shared" si="50"/>
        <v>2.0083080580199998E-6</v>
      </c>
      <c r="AB799">
        <f t="shared" si="51"/>
        <v>-0.1720129</v>
      </c>
    </row>
    <row r="800" spans="1:28" x14ac:dyDescent="0.25">
      <c r="A800">
        <v>58674</v>
      </c>
      <c r="B800">
        <v>2019</v>
      </c>
      <c r="C800">
        <v>7</v>
      </c>
      <c r="D800">
        <v>10</v>
      </c>
      <c r="E800" t="s">
        <v>0</v>
      </c>
      <c r="F800">
        <v>170.65600000000001</v>
      </c>
      <c r="G800">
        <v>4.3999999999999997E-2</v>
      </c>
      <c r="H800">
        <v>413.399</v>
      </c>
      <c r="I800">
        <v>2.9000000000000001E-2</v>
      </c>
      <c r="J800" t="s">
        <v>0</v>
      </c>
      <c r="K800">
        <v>-172.03729999999999</v>
      </c>
      <c r="L800">
        <v>7.4000000000000003E-3</v>
      </c>
      <c r="M800">
        <v>2.5899999999999999E-2</v>
      </c>
      <c r="N800">
        <v>9.2999999999999992E-3</v>
      </c>
      <c r="O800" t="s">
        <v>0</v>
      </c>
      <c r="P800">
        <v>-111.66200000000001</v>
      </c>
      <c r="Q800">
        <v>8.7999999999999995E-2</v>
      </c>
      <c r="R800">
        <v>-11.12</v>
      </c>
      <c r="S800">
        <v>3.2000000000000001E-2</v>
      </c>
      <c r="T800">
        <v>-9.4E-2</v>
      </c>
      <c r="U800">
        <v>3.5000000000000003E-2</v>
      </c>
      <c r="V800">
        <v>-0.14399999999999999</v>
      </c>
      <c r="W800">
        <v>3.2000000000000001E-2</v>
      </c>
      <c r="Y800">
        <f t="shared" si="48"/>
        <v>58674</v>
      </c>
      <c r="Z800">
        <f t="shared" si="49"/>
        <v>8.2736417984000002E-7</v>
      </c>
      <c r="AA800">
        <f t="shared" si="50"/>
        <v>2.0042162278600001E-6</v>
      </c>
      <c r="AB800">
        <f t="shared" si="51"/>
        <v>-0.17203729999999998</v>
      </c>
    </row>
    <row r="801" spans="1:28" x14ac:dyDescent="0.25">
      <c r="A801">
        <v>58675</v>
      </c>
      <c r="B801">
        <v>2019</v>
      </c>
      <c r="C801">
        <v>7</v>
      </c>
      <c r="D801">
        <v>11</v>
      </c>
      <c r="E801" t="s">
        <v>0</v>
      </c>
      <c r="F801">
        <v>172.16800000000001</v>
      </c>
      <c r="G801">
        <v>4.3999999999999997E-2</v>
      </c>
      <c r="H801">
        <v>412.428</v>
      </c>
      <c r="I801">
        <v>0.03</v>
      </c>
      <c r="J801" t="s">
        <v>0</v>
      </c>
      <c r="K801">
        <v>-172.01339999999999</v>
      </c>
      <c r="L801">
        <v>7.4000000000000003E-3</v>
      </c>
      <c r="M801">
        <v>-0.1153</v>
      </c>
      <c r="N801">
        <v>9.4000000000000004E-3</v>
      </c>
      <c r="O801" t="s">
        <v>0</v>
      </c>
      <c r="P801">
        <v>-111.917</v>
      </c>
      <c r="Q801">
        <v>8.5000000000000006E-2</v>
      </c>
      <c r="R801">
        <v>-11.093999999999999</v>
      </c>
      <c r="S801">
        <v>3.2000000000000001E-2</v>
      </c>
      <c r="T801">
        <v>-0.122</v>
      </c>
      <c r="U801">
        <v>3.4000000000000002E-2</v>
      </c>
      <c r="V801">
        <v>-0.123</v>
      </c>
      <c r="W801">
        <v>3.2000000000000001E-2</v>
      </c>
      <c r="Y801">
        <f t="shared" si="48"/>
        <v>58675</v>
      </c>
      <c r="Z801">
        <f t="shared" si="49"/>
        <v>8.3469456752E-7</v>
      </c>
      <c r="AA801">
        <f t="shared" si="50"/>
        <v>1.9995086839200001E-6</v>
      </c>
      <c r="AB801">
        <f t="shared" si="51"/>
        <v>-0.17201339999999998</v>
      </c>
    </row>
    <row r="802" spans="1:28" x14ac:dyDescent="0.25">
      <c r="A802">
        <v>58676</v>
      </c>
      <c r="B802">
        <v>2019</v>
      </c>
      <c r="C802">
        <v>7</v>
      </c>
      <c r="D802">
        <v>12</v>
      </c>
      <c r="E802" t="s">
        <v>0</v>
      </c>
      <c r="F802">
        <v>173.303</v>
      </c>
      <c r="G802">
        <v>4.3999999999999997E-2</v>
      </c>
      <c r="H802">
        <v>411.23099999999999</v>
      </c>
      <c r="I802">
        <v>0.03</v>
      </c>
      <c r="J802" t="s">
        <v>0</v>
      </c>
      <c r="K802">
        <v>-171.7954</v>
      </c>
      <c r="L802">
        <v>7.4000000000000003E-3</v>
      </c>
      <c r="M802">
        <v>-0.3342</v>
      </c>
      <c r="N802">
        <v>9.4000000000000004E-3</v>
      </c>
      <c r="O802" t="s">
        <v>0</v>
      </c>
      <c r="P802">
        <v>-112.349</v>
      </c>
      <c r="Q802">
        <v>8.5000000000000006E-2</v>
      </c>
      <c r="R802">
        <v>-11.048999999999999</v>
      </c>
      <c r="S802">
        <v>3.2000000000000001E-2</v>
      </c>
      <c r="T802">
        <v>-0.15</v>
      </c>
      <c r="U802">
        <v>3.4000000000000002E-2</v>
      </c>
      <c r="V802">
        <v>-0.10199999999999999</v>
      </c>
      <c r="W802">
        <v>3.2000000000000001E-2</v>
      </c>
      <c r="Y802">
        <f t="shared" si="48"/>
        <v>58676</v>
      </c>
      <c r="Z802">
        <f t="shared" si="49"/>
        <v>8.4019720641999996E-7</v>
      </c>
      <c r="AA802">
        <f t="shared" si="50"/>
        <v>1.9937054603399998E-6</v>
      </c>
      <c r="AB802">
        <f t="shared" si="51"/>
        <v>-0.17179539999999999</v>
      </c>
    </row>
    <row r="803" spans="1:28" x14ac:dyDescent="0.25">
      <c r="A803">
        <v>58677</v>
      </c>
      <c r="B803">
        <v>2019</v>
      </c>
      <c r="C803">
        <v>7</v>
      </c>
      <c r="D803">
        <v>13</v>
      </c>
      <c r="E803" t="s">
        <v>0</v>
      </c>
      <c r="F803">
        <v>174.483</v>
      </c>
      <c r="G803">
        <v>4.3999999999999997E-2</v>
      </c>
      <c r="H803">
        <v>409.93200000000002</v>
      </c>
      <c r="I803">
        <v>0.03</v>
      </c>
      <c r="J803" t="s">
        <v>0</v>
      </c>
      <c r="K803">
        <v>-171.32820000000001</v>
      </c>
      <c r="L803">
        <v>7.4999999999999997E-3</v>
      </c>
      <c r="M803">
        <v>-0.57599999999999996</v>
      </c>
      <c r="N803">
        <v>9.4000000000000004E-3</v>
      </c>
      <c r="O803" t="s">
        <v>0</v>
      </c>
      <c r="P803">
        <v>-112.783</v>
      </c>
      <c r="Q803">
        <v>8.7999999999999995E-2</v>
      </c>
      <c r="R803">
        <v>-11.013</v>
      </c>
      <c r="S803">
        <v>3.2000000000000001E-2</v>
      </c>
      <c r="T803">
        <v>-0.14499999999999999</v>
      </c>
      <c r="U803">
        <v>3.5000000000000003E-2</v>
      </c>
      <c r="V803">
        <v>-9.7000000000000003E-2</v>
      </c>
      <c r="W803">
        <v>3.2000000000000001E-2</v>
      </c>
      <c r="Y803">
        <f t="shared" si="48"/>
        <v>58677</v>
      </c>
      <c r="Z803">
        <f t="shared" si="49"/>
        <v>8.4591801161999999E-7</v>
      </c>
      <c r="AA803">
        <f t="shared" si="50"/>
        <v>1.9874077264800001E-6</v>
      </c>
      <c r="AB803">
        <f t="shared" si="51"/>
        <v>-0.17132820000000001</v>
      </c>
    </row>
    <row r="804" spans="1:28" x14ac:dyDescent="0.25">
      <c r="A804">
        <v>58678</v>
      </c>
      <c r="B804">
        <v>2019</v>
      </c>
      <c r="C804">
        <v>7</v>
      </c>
      <c r="D804">
        <v>14</v>
      </c>
      <c r="E804" t="s">
        <v>0</v>
      </c>
      <c r="F804">
        <v>176.05</v>
      </c>
      <c r="G804">
        <v>4.3999999999999997E-2</v>
      </c>
      <c r="H804">
        <v>408.613</v>
      </c>
      <c r="I804">
        <v>2.9000000000000001E-2</v>
      </c>
      <c r="J804" t="s">
        <v>0</v>
      </c>
      <c r="K804">
        <v>-170.67869999999999</v>
      </c>
      <c r="L804">
        <v>7.3000000000000001E-3</v>
      </c>
      <c r="M804">
        <v>-0.76949999999999996</v>
      </c>
      <c r="N804">
        <v>9.4000000000000004E-3</v>
      </c>
      <c r="O804" t="s">
        <v>0</v>
      </c>
      <c r="P804">
        <v>-113.051</v>
      </c>
      <c r="Q804">
        <v>8.7999999999999995E-2</v>
      </c>
      <c r="R804">
        <v>-11.015000000000001</v>
      </c>
      <c r="S804">
        <v>3.2000000000000001E-2</v>
      </c>
      <c r="T804">
        <v>-0.128</v>
      </c>
      <c r="U804">
        <v>3.5000000000000003E-2</v>
      </c>
      <c r="V804">
        <v>-9.8000000000000004E-2</v>
      </c>
      <c r="W804">
        <v>3.2000000000000001E-2</v>
      </c>
      <c r="Y804">
        <f t="shared" si="48"/>
        <v>58678</v>
      </c>
      <c r="Z804">
        <f t="shared" si="49"/>
        <v>8.5351504700000001E-7</v>
      </c>
      <c r="AA804">
        <f t="shared" si="50"/>
        <v>1.9810130298199998E-6</v>
      </c>
      <c r="AB804">
        <f t="shared" si="51"/>
        <v>-0.17067869999999999</v>
      </c>
    </row>
    <row r="805" spans="1:28" x14ac:dyDescent="0.25">
      <c r="A805">
        <v>58679</v>
      </c>
      <c r="B805">
        <v>2019</v>
      </c>
      <c r="C805">
        <v>7</v>
      </c>
      <c r="D805">
        <v>15</v>
      </c>
      <c r="E805" t="s">
        <v>0</v>
      </c>
      <c r="F805">
        <v>177.68700000000001</v>
      </c>
      <c r="G805">
        <v>4.3999999999999997E-2</v>
      </c>
      <c r="H805">
        <v>407.42399999999998</v>
      </c>
      <c r="I805">
        <v>2.9000000000000001E-2</v>
      </c>
      <c r="J805" t="s">
        <v>0</v>
      </c>
      <c r="K805">
        <v>-169.80850000000001</v>
      </c>
      <c r="L805">
        <v>7.4000000000000003E-3</v>
      </c>
      <c r="M805">
        <v>-0.9133</v>
      </c>
      <c r="N805">
        <v>9.4000000000000004E-3</v>
      </c>
      <c r="O805" t="s">
        <v>0</v>
      </c>
      <c r="P805">
        <v>-113.059</v>
      </c>
      <c r="Q805">
        <v>8.7999999999999995E-2</v>
      </c>
      <c r="R805">
        <v>-11.1</v>
      </c>
      <c r="S805">
        <v>3.2000000000000001E-2</v>
      </c>
      <c r="T805">
        <v>-0.11</v>
      </c>
      <c r="U805">
        <v>3.5000000000000003E-2</v>
      </c>
      <c r="V805">
        <v>-9.9000000000000005E-2</v>
      </c>
      <c r="W805">
        <v>3.2000000000000001E-2</v>
      </c>
      <c r="Y805">
        <f t="shared" si="48"/>
        <v>58679</v>
      </c>
      <c r="Z805">
        <f t="shared" si="49"/>
        <v>8.6145145218000001E-7</v>
      </c>
      <c r="AA805">
        <f t="shared" si="50"/>
        <v>1.9752485913599999E-6</v>
      </c>
      <c r="AB805">
        <f t="shared" si="51"/>
        <v>-0.1698085</v>
      </c>
    </row>
    <row r="806" spans="1:28" x14ac:dyDescent="0.25">
      <c r="A806">
        <v>58680</v>
      </c>
      <c r="B806">
        <v>2019</v>
      </c>
      <c r="C806">
        <v>7</v>
      </c>
      <c r="D806">
        <v>16</v>
      </c>
      <c r="E806" t="s">
        <v>0</v>
      </c>
      <c r="F806">
        <v>179.33199999999999</v>
      </c>
      <c r="G806">
        <v>4.3999999999999997E-2</v>
      </c>
      <c r="H806">
        <v>406.41399999999999</v>
      </c>
      <c r="I806">
        <v>2.9000000000000001E-2</v>
      </c>
      <c r="J806" t="s">
        <v>0</v>
      </c>
      <c r="K806">
        <v>-168.86179999999999</v>
      </c>
      <c r="L806">
        <v>7.4000000000000003E-3</v>
      </c>
      <c r="M806">
        <v>-0.95709999999999995</v>
      </c>
      <c r="N806">
        <v>9.4000000000000004E-3</v>
      </c>
      <c r="O806" t="s">
        <v>0</v>
      </c>
      <c r="P806">
        <v>-112.89400000000001</v>
      </c>
      <c r="Q806">
        <v>0.09</v>
      </c>
      <c r="R806">
        <v>-11.250999999999999</v>
      </c>
      <c r="S806">
        <v>3.3000000000000002E-2</v>
      </c>
      <c r="T806">
        <v>-9.2999999999999999E-2</v>
      </c>
      <c r="U806">
        <v>3.5999999999999997E-2</v>
      </c>
      <c r="V806">
        <v>-0.1</v>
      </c>
      <c r="W806">
        <v>3.3000000000000002E-2</v>
      </c>
      <c r="Y806">
        <f t="shared" si="48"/>
        <v>58680</v>
      </c>
      <c r="Z806">
        <f t="shared" si="49"/>
        <v>8.6942664247999988E-7</v>
      </c>
      <c r="AA806">
        <f t="shared" si="50"/>
        <v>1.97035196996E-6</v>
      </c>
      <c r="AB806">
        <f t="shared" si="51"/>
        <v>-0.16886179999999998</v>
      </c>
    </row>
    <row r="807" spans="1:28" x14ac:dyDescent="0.25">
      <c r="A807">
        <v>58681</v>
      </c>
      <c r="B807">
        <v>2019</v>
      </c>
      <c r="C807">
        <v>7</v>
      </c>
      <c r="D807">
        <v>17</v>
      </c>
      <c r="E807" t="s">
        <v>0</v>
      </c>
      <c r="F807">
        <v>180.565</v>
      </c>
      <c r="G807">
        <v>4.3999999999999997E-2</v>
      </c>
      <c r="H807">
        <v>406.01</v>
      </c>
      <c r="I807">
        <v>2.9000000000000001E-2</v>
      </c>
      <c r="J807" t="s">
        <v>0</v>
      </c>
      <c r="K807">
        <v>-167.93819999999999</v>
      </c>
      <c r="L807">
        <v>7.4000000000000003E-3</v>
      </c>
      <c r="M807">
        <v>-0.9163</v>
      </c>
      <c r="N807">
        <v>9.4000000000000004E-3</v>
      </c>
      <c r="O807" t="s">
        <v>0</v>
      </c>
      <c r="P807">
        <v>-112.69199999999999</v>
      </c>
      <c r="Q807">
        <v>0.09</v>
      </c>
      <c r="R807">
        <v>-11.345000000000001</v>
      </c>
      <c r="S807">
        <v>3.2000000000000001E-2</v>
      </c>
      <c r="T807">
        <v>-6.4000000000000001E-2</v>
      </c>
      <c r="U807">
        <v>3.5999999999999997E-2</v>
      </c>
      <c r="V807">
        <v>-8.2000000000000003E-2</v>
      </c>
      <c r="W807">
        <v>3.2000000000000001E-2</v>
      </c>
      <c r="Y807">
        <f t="shared" si="48"/>
        <v>58681</v>
      </c>
      <c r="Z807">
        <f t="shared" si="49"/>
        <v>8.7540439909999996E-7</v>
      </c>
      <c r="AA807">
        <f t="shared" si="50"/>
        <v>1.9683933213999998E-6</v>
      </c>
      <c r="AB807">
        <f t="shared" si="51"/>
        <v>-0.16793819999999998</v>
      </c>
    </row>
    <row r="808" spans="1:28" x14ac:dyDescent="0.25">
      <c r="A808">
        <v>58682</v>
      </c>
      <c r="B808">
        <v>2019</v>
      </c>
      <c r="C808">
        <v>7</v>
      </c>
      <c r="D808">
        <v>18</v>
      </c>
      <c r="E808" t="s">
        <v>0</v>
      </c>
      <c r="F808">
        <v>181.61699999999999</v>
      </c>
      <c r="G808">
        <v>4.3999999999999997E-2</v>
      </c>
      <c r="H808">
        <v>405.29500000000002</v>
      </c>
      <c r="I808">
        <v>2.9000000000000001E-2</v>
      </c>
      <c r="J808" t="s">
        <v>0</v>
      </c>
      <c r="K808">
        <v>-167.04320000000001</v>
      </c>
      <c r="L808">
        <v>7.4000000000000003E-3</v>
      </c>
      <c r="M808">
        <v>-0.81630000000000003</v>
      </c>
      <c r="N808">
        <v>9.4999999999999998E-3</v>
      </c>
      <c r="O808" t="s">
        <v>0</v>
      </c>
      <c r="P808">
        <v>-112.593</v>
      </c>
      <c r="Q808">
        <v>0.09</v>
      </c>
      <c r="R808">
        <v>-11.295999999999999</v>
      </c>
      <c r="S808">
        <v>3.3000000000000002E-2</v>
      </c>
      <c r="T808">
        <v>-3.2000000000000001E-2</v>
      </c>
      <c r="U808">
        <v>3.5999999999999997E-2</v>
      </c>
      <c r="V808">
        <v>-0.06</v>
      </c>
      <c r="W808">
        <v>3.3000000000000002E-2</v>
      </c>
      <c r="Y808">
        <f t="shared" si="48"/>
        <v>58682</v>
      </c>
      <c r="Z808">
        <f t="shared" si="49"/>
        <v>8.8050464237999992E-7</v>
      </c>
      <c r="AA808">
        <f t="shared" si="50"/>
        <v>1.9649269013000001E-6</v>
      </c>
      <c r="AB808">
        <f t="shared" si="51"/>
        <v>-0.1670432</v>
      </c>
    </row>
    <row r="809" spans="1:28" x14ac:dyDescent="0.25">
      <c r="A809">
        <v>58683</v>
      </c>
      <c r="B809">
        <v>2019</v>
      </c>
      <c r="C809">
        <v>7</v>
      </c>
      <c r="D809">
        <v>19</v>
      </c>
      <c r="E809" t="s">
        <v>0</v>
      </c>
      <c r="F809">
        <v>182.54400000000001</v>
      </c>
      <c r="G809">
        <v>4.3999999999999997E-2</v>
      </c>
      <c r="H809">
        <v>404.57299999999998</v>
      </c>
      <c r="I809">
        <v>2.9000000000000001E-2</v>
      </c>
      <c r="J809" t="s">
        <v>0</v>
      </c>
      <c r="K809">
        <v>-166.2851</v>
      </c>
      <c r="L809">
        <v>7.1999999999999998E-3</v>
      </c>
      <c r="M809">
        <v>-0.68969999999999998</v>
      </c>
      <c r="N809">
        <v>9.4999999999999998E-3</v>
      </c>
      <c r="O809" t="s">
        <v>0</v>
      </c>
      <c r="P809">
        <v>-112.651</v>
      </c>
      <c r="Q809">
        <v>8.3000000000000004E-2</v>
      </c>
      <c r="R809">
        <v>-11.156000000000001</v>
      </c>
      <c r="S809">
        <v>2.8000000000000001E-2</v>
      </c>
      <c r="T809">
        <v>3.0000000000000001E-3</v>
      </c>
      <c r="U809">
        <v>3.3000000000000002E-2</v>
      </c>
      <c r="V809">
        <v>-6.5000000000000002E-2</v>
      </c>
      <c r="W809">
        <v>2.8000000000000001E-2</v>
      </c>
      <c r="Y809">
        <f t="shared" si="48"/>
        <v>58683</v>
      </c>
      <c r="Z809">
        <f t="shared" si="49"/>
        <v>8.8499886815999999E-7</v>
      </c>
      <c r="AA809">
        <f t="shared" si="50"/>
        <v>1.96142654422E-6</v>
      </c>
      <c r="AB809">
        <f t="shared" si="51"/>
        <v>-0.16628509999999999</v>
      </c>
    </row>
    <row r="810" spans="1:28" x14ac:dyDescent="0.25">
      <c r="A810">
        <v>58684</v>
      </c>
      <c r="B810">
        <v>2019</v>
      </c>
      <c r="C810">
        <v>7</v>
      </c>
      <c r="D810">
        <v>20</v>
      </c>
      <c r="E810" t="s">
        <v>0</v>
      </c>
      <c r="F810">
        <v>183.047</v>
      </c>
      <c r="G810">
        <v>4.3999999999999997E-2</v>
      </c>
      <c r="H810">
        <v>403.589</v>
      </c>
      <c r="I810">
        <v>2.9000000000000001E-2</v>
      </c>
      <c r="J810" t="s">
        <v>0</v>
      </c>
      <c r="K810">
        <v>-165.63220000000001</v>
      </c>
      <c r="L810">
        <v>7.3000000000000001E-3</v>
      </c>
      <c r="M810">
        <v>-0.57550000000000001</v>
      </c>
      <c r="N810">
        <v>9.4999999999999998E-3</v>
      </c>
      <c r="O810" t="s">
        <v>0</v>
      </c>
      <c r="P810">
        <v>-112.974</v>
      </c>
      <c r="Q810">
        <v>0.08</v>
      </c>
      <c r="R810">
        <v>-11.066000000000001</v>
      </c>
      <c r="S810">
        <v>2.7E-2</v>
      </c>
      <c r="T810">
        <v>-6.0000000000000001E-3</v>
      </c>
      <c r="U810">
        <v>3.2000000000000001E-2</v>
      </c>
      <c r="V810">
        <v>-0.104</v>
      </c>
      <c r="W810">
        <v>2.7E-2</v>
      </c>
      <c r="Y810">
        <f t="shared" si="48"/>
        <v>58684</v>
      </c>
      <c r="Z810">
        <f t="shared" si="49"/>
        <v>8.8743748257999997E-7</v>
      </c>
      <c r="AA810">
        <f t="shared" si="50"/>
        <v>1.9566559744599999E-6</v>
      </c>
      <c r="AB810">
        <f t="shared" si="51"/>
        <v>-0.16563220000000001</v>
      </c>
    </row>
    <row r="811" spans="1:28" x14ac:dyDescent="0.25">
      <c r="A811">
        <v>58685</v>
      </c>
      <c r="B811">
        <v>2019</v>
      </c>
      <c r="C811">
        <v>7</v>
      </c>
      <c r="D811">
        <v>21</v>
      </c>
      <c r="E811" t="s">
        <v>0</v>
      </c>
      <c r="F811">
        <v>183.72399999999999</v>
      </c>
      <c r="G811">
        <v>4.3999999999999997E-2</v>
      </c>
      <c r="H811">
        <v>402.44600000000003</v>
      </c>
      <c r="I811">
        <v>0.03</v>
      </c>
      <c r="J811" t="s">
        <v>0</v>
      </c>
      <c r="K811">
        <v>-165.1379</v>
      </c>
      <c r="L811">
        <v>7.1999999999999998E-3</v>
      </c>
      <c r="M811">
        <v>-0.49980000000000002</v>
      </c>
      <c r="N811">
        <v>9.5999999999999992E-3</v>
      </c>
      <c r="O811" t="s">
        <v>0</v>
      </c>
      <c r="P811">
        <v>-113.352</v>
      </c>
      <c r="Q811">
        <v>7.8E-2</v>
      </c>
      <c r="R811">
        <v>-11.101000000000001</v>
      </c>
      <c r="S811">
        <v>2.7E-2</v>
      </c>
      <c r="T811">
        <v>-2.4E-2</v>
      </c>
      <c r="U811">
        <v>3.1E-2</v>
      </c>
      <c r="V811">
        <v>-0.16</v>
      </c>
      <c r="W811">
        <v>2.7E-2</v>
      </c>
      <c r="Y811">
        <f t="shared" si="48"/>
        <v>58685</v>
      </c>
      <c r="Z811">
        <f t="shared" si="49"/>
        <v>8.9071967335999991E-7</v>
      </c>
      <c r="AA811">
        <f t="shared" si="50"/>
        <v>1.95111455044E-6</v>
      </c>
      <c r="AB811">
        <f t="shared" si="51"/>
        <v>-0.1651379</v>
      </c>
    </row>
    <row r="812" spans="1:28" x14ac:dyDescent="0.25">
      <c r="A812">
        <v>58686</v>
      </c>
      <c r="B812">
        <v>2019</v>
      </c>
      <c r="C812">
        <v>7</v>
      </c>
      <c r="D812">
        <v>22</v>
      </c>
      <c r="E812" t="s">
        <v>0</v>
      </c>
      <c r="F812">
        <v>184.51400000000001</v>
      </c>
      <c r="G812">
        <v>4.3999999999999997E-2</v>
      </c>
      <c r="H812">
        <v>401.33100000000002</v>
      </c>
      <c r="I812">
        <v>0.03</v>
      </c>
      <c r="J812" t="s">
        <v>0</v>
      </c>
      <c r="K812">
        <v>-164.65479999999999</v>
      </c>
      <c r="L812">
        <v>7.1999999999999998E-3</v>
      </c>
      <c r="M812">
        <v>-0.44729999999999998</v>
      </c>
      <c r="N812">
        <v>9.5999999999999992E-3</v>
      </c>
      <c r="O812" t="s">
        <v>0</v>
      </c>
      <c r="P812">
        <v>-113.59</v>
      </c>
      <c r="Q812">
        <v>0.08</v>
      </c>
      <c r="R812">
        <v>-11.206</v>
      </c>
      <c r="S812">
        <v>2.7E-2</v>
      </c>
      <c r="T812">
        <v>-4.8000000000000001E-2</v>
      </c>
      <c r="U812">
        <v>3.2000000000000001E-2</v>
      </c>
      <c r="V812">
        <v>-0.222</v>
      </c>
      <c r="W812">
        <v>2.7E-2</v>
      </c>
      <c r="Y812">
        <f t="shared" si="48"/>
        <v>58686</v>
      </c>
      <c r="Z812">
        <f t="shared" si="49"/>
        <v>8.9454970395999999E-7</v>
      </c>
      <c r="AA812">
        <f t="shared" si="50"/>
        <v>1.9457088743399999E-6</v>
      </c>
      <c r="AB812">
        <f t="shared" si="51"/>
        <v>-0.16465479999999999</v>
      </c>
    </row>
    <row r="813" spans="1:28" x14ac:dyDescent="0.25">
      <c r="A813">
        <v>58687</v>
      </c>
      <c r="B813">
        <v>2019</v>
      </c>
      <c r="C813">
        <v>7</v>
      </c>
      <c r="D813">
        <v>23</v>
      </c>
      <c r="E813" t="s">
        <v>0</v>
      </c>
      <c r="F813">
        <v>185.834</v>
      </c>
      <c r="G813">
        <v>4.3999999999999997E-2</v>
      </c>
      <c r="H813">
        <v>400.34199999999998</v>
      </c>
      <c r="I813">
        <v>0.03</v>
      </c>
      <c r="J813" t="s">
        <v>0</v>
      </c>
      <c r="K813">
        <v>-164.21950000000001</v>
      </c>
      <c r="L813">
        <v>7.1999999999999998E-3</v>
      </c>
      <c r="M813">
        <v>-0.3851</v>
      </c>
      <c r="N813">
        <v>9.5999999999999992E-3</v>
      </c>
      <c r="O813" t="s">
        <v>0</v>
      </c>
      <c r="P813">
        <v>-113.63500000000001</v>
      </c>
      <c r="Q813">
        <v>0.08</v>
      </c>
      <c r="R813">
        <v>-11.263999999999999</v>
      </c>
      <c r="S813">
        <v>2.7E-2</v>
      </c>
      <c r="T813">
        <v>-7.2999999999999995E-2</v>
      </c>
      <c r="U813">
        <v>3.2000000000000001E-2</v>
      </c>
      <c r="V813">
        <v>-0.28399999999999997</v>
      </c>
      <c r="W813">
        <v>2.7E-2</v>
      </c>
      <c r="Y813">
        <f t="shared" si="48"/>
        <v>58687</v>
      </c>
      <c r="Z813">
        <f t="shared" si="49"/>
        <v>9.0094924875999994E-7</v>
      </c>
      <c r="AA813">
        <f t="shared" si="50"/>
        <v>1.9409140638799997E-6</v>
      </c>
      <c r="AB813">
        <f t="shared" si="51"/>
        <v>-0.16421950000000002</v>
      </c>
    </row>
    <row r="814" spans="1:28" x14ac:dyDescent="0.25">
      <c r="A814">
        <v>58688</v>
      </c>
      <c r="B814">
        <v>2019</v>
      </c>
      <c r="C814">
        <v>7</v>
      </c>
      <c r="D814">
        <v>24</v>
      </c>
      <c r="E814" t="s">
        <v>0</v>
      </c>
      <c r="F814">
        <v>187.68</v>
      </c>
      <c r="G814">
        <v>4.3999999999999997E-2</v>
      </c>
      <c r="H814">
        <v>399.459</v>
      </c>
      <c r="I814">
        <v>0.03</v>
      </c>
      <c r="J814" t="s">
        <v>0</v>
      </c>
      <c r="K814">
        <v>-163.86590000000001</v>
      </c>
      <c r="L814">
        <v>7.1999999999999998E-3</v>
      </c>
      <c r="M814">
        <v>-0.31909999999999999</v>
      </c>
      <c r="N814">
        <v>9.7999999999999997E-3</v>
      </c>
      <c r="O814" t="s">
        <v>0</v>
      </c>
      <c r="P814">
        <v>-113.68600000000001</v>
      </c>
      <c r="Q814">
        <v>0.08</v>
      </c>
      <c r="R814">
        <v>-11.141</v>
      </c>
      <c r="S814">
        <v>2.7E-2</v>
      </c>
      <c r="T814">
        <v>-7.3999999999999996E-2</v>
      </c>
      <c r="U814">
        <v>3.2000000000000001E-2</v>
      </c>
      <c r="V814">
        <v>-0.24399999999999999</v>
      </c>
      <c r="W814">
        <v>2.7E-2</v>
      </c>
      <c r="Y814">
        <f t="shared" si="48"/>
        <v>58688</v>
      </c>
      <c r="Z814">
        <f t="shared" si="49"/>
        <v>9.0989891519999999E-7</v>
      </c>
      <c r="AA814">
        <f t="shared" si="50"/>
        <v>1.93663315626E-6</v>
      </c>
      <c r="AB814">
        <f t="shared" si="51"/>
        <v>-0.16386590000000001</v>
      </c>
    </row>
    <row r="815" spans="1:28" x14ac:dyDescent="0.25">
      <c r="A815">
        <v>58689</v>
      </c>
      <c r="B815">
        <v>2019</v>
      </c>
      <c r="C815">
        <v>7</v>
      </c>
      <c r="D815">
        <v>25</v>
      </c>
      <c r="E815" t="s">
        <v>0</v>
      </c>
      <c r="F815">
        <v>189.61699999999999</v>
      </c>
      <c r="G815">
        <v>4.3999999999999997E-2</v>
      </c>
      <c r="H815">
        <v>398.279</v>
      </c>
      <c r="I815">
        <v>0.03</v>
      </c>
      <c r="J815" t="s">
        <v>0</v>
      </c>
      <c r="K815">
        <v>-163.5104</v>
      </c>
      <c r="L815">
        <v>7.3000000000000001E-3</v>
      </c>
      <c r="M815">
        <v>-0.32769999999999999</v>
      </c>
      <c r="N815">
        <v>9.7999999999999997E-3</v>
      </c>
      <c r="O815" t="s">
        <v>0</v>
      </c>
      <c r="P815">
        <v>-114.114</v>
      </c>
      <c r="Q815">
        <v>8.3000000000000004E-2</v>
      </c>
      <c r="R815">
        <v>-10.984</v>
      </c>
      <c r="S815">
        <v>2.7E-2</v>
      </c>
      <c r="T815">
        <v>-6.9000000000000006E-2</v>
      </c>
      <c r="U815">
        <v>3.3000000000000002E-2</v>
      </c>
      <c r="V815">
        <v>-0.17799999999999999</v>
      </c>
      <c r="W815">
        <v>2.7E-2</v>
      </c>
      <c r="Y815">
        <f t="shared" si="48"/>
        <v>58689</v>
      </c>
      <c r="Z815">
        <f t="shared" si="49"/>
        <v>9.192897623799999E-7</v>
      </c>
      <c r="AA815">
        <f t="shared" si="50"/>
        <v>1.93091235106E-6</v>
      </c>
      <c r="AB815">
        <f t="shared" si="51"/>
        <v>-0.1635104</v>
      </c>
    </row>
    <row r="816" spans="1:28" x14ac:dyDescent="0.25">
      <c r="A816">
        <v>58690</v>
      </c>
      <c r="B816">
        <v>2019</v>
      </c>
      <c r="C816">
        <v>7</v>
      </c>
      <c r="D816">
        <v>26</v>
      </c>
      <c r="E816" t="s">
        <v>0</v>
      </c>
      <c r="F816">
        <v>191.77500000000001</v>
      </c>
      <c r="G816">
        <v>4.3999999999999997E-2</v>
      </c>
      <c r="H816">
        <v>396.75900000000001</v>
      </c>
      <c r="I816">
        <v>0.03</v>
      </c>
      <c r="J816" t="s">
        <v>0</v>
      </c>
      <c r="K816">
        <v>-163.17949999999999</v>
      </c>
      <c r="L816">
        <v>7.1999999999999998E-3</v>
      </c>
      <c r="M816">
        <v>-0.3886</v>
      </c>
      <c r="N816">
        <v>9.9000000000000008E-3</v>
      </c>
      <c r="O816" t="s">
        <v>0</v>
      </c>
      <c r="P816">
        <v>-114.884</v>
      </c>
      <c r="Q816">
        <v>8.3000000000000004E-2</v>
      </c>
      <c r="R816">
        <v>-10.881</v>
      </c>
      <c r="S816">
        <v>2.7E-2</v>
      </c>
      <c r="T816">
        <v>-6.3E-2</v>
      </c>
      <c r="U816">
        <v>3.3000000000000002E-2</v>
      </c>
      <c r="V816">
        <v>-0.111</v>
      </c>
      <c r="W816">
        <v>2.7E-2</v>
      </c>
      <c r="Y816">
        <f t="shared" si="48"/>
        <v>58690</v>
      </c>
      <c r="Z816">
        <f t="shared" si="49"/>
        <v>9.2975204849999994E-7</v>
      </c>
      <c r="AA816">
        <f t="shared" si="50"/>
        <v>1.9235431782600002E-6</v>
      </c>
      <c r="AB816">
        <f t="shared" si="51"/>
        <v>-0.16317949999999998</v>
      </c>
    </row>
    <row r="817" spans="1:28" x14ac:dyDescent="0.25">
      <c r="A817">
        <v>58691</v>
      </c>
      <c r="B817">
        <v>2019</v>
      </c>
      <c r="C817">
        <v>7</v>
      </c>
      <c r="D817">
        <v>27</v>
      </c>
      <c r="E817" t="s">
        <v>0</v>
      </c>
      <c r="F817">
        <v>194.249</v>
      </c>
      <c r="G817">
        <v>4.3999999999999997E-2</v>
      </c>
      <c r="H817">
        <v>395.54899999999998</v>
      </c>
      <c r="I817">
        <v>0.03</v>
      </c>
      <c r="J817" t="s">
        <v>0</v>
      </c>
      <c r="K817">
        <v>-162.7645</v>
      </c>
      <c r="L817">
        <v>7.3000000000000001E-3</v>
      </c>
      <c r="M817">
        <v>-0.4138</v>
      </c>
      <c r="N817">
        <v>9.9000000000000008E-3</v>
      </c>
      <c r="O817" t="s">
        <v>0</v>
      </c>
      <c r="P817">
        <v>-115.526</v>
      </c>
      <c r="Q817">
        <v>8.3000000000000004E-2</v>
      </c>
      <c r="R817">
        <v>-10.858000000000001</v>
      </c>
      <c r="S817">
        <v>2.7E-2</v>
      </c>
      <c r="T817">
        <v>-4.9000000000000002E-2</v>
      </c>
      <c r="U817">
        <v>3.3000000000000002E-2</v>
      </c>
      <c r="V817">
        <v>-9.5000000000000001E-2</v>
      </c>
      <c r="W817">
        <v>2.7E-2</v>
      </c>
      <c r="Y817">
        <f t="shared" si="48"/>
        <v>58691</v>
      </c>
      <c r="Z817">
        <f t="shared" si="49"/>
        <v>9.4174634685999997E-7</v>
      </c>
      <c r="AA817">
        <f t="shared" si="50"/>
        <v>1.9176769288599998E-6</v>
      </c>
      <c r="AB817">
        <f t="shared" si="51"/>
        <v>-0.16276450000000001</v>
      </c>
    </row>
    <row r="818" spans="1:28" x14ac:dyDescent="0.25">
      <c r="A818">
        <v>58692</v>
      </c>
      <c r="B818">
        <v>2019</v>
      </c>
      <c r="C818">
        <v>7</v>
      </c>
      <c r="D818">
        <v>28</v>
      </c>
      <c r="E818" t="s">
        <v>0</v>
      </c>
      <c r="F818">
        <v>196.61500000000001</v>
      </c>
      <c r="G818">
        <v>4.3999999999999997E-2</v>
      </c>
      <c r="H818">
        <v>394.94400000000002</v>
      </c>
      <c r="I818">
        <v>0.03</v>
      </c>
      <c r="J818" t="s">
        <v>0</v>
      </c>
      <c r="K818">
        <v>-162.36920000000001</v>
      </c>
      <c r="L818">
        <v>7.1999999999999998E-3</v>
      </c>
      <c r="M818">
        <v>-0.44379999999999997</v>
      </c>
      <c r="N818">
        <v>0.01</v>
      </c>
      <c r="O818" t="s">
        <v>0</v>
      </c>
      <c r="P818">
        <v>-115.706</v>
      </c>
      <c r="Q818">
        <v>8.3000000000000004E-2</v>
      </c>
      <c r="R818">
        <v>-10.843</v>
      </c>
      <c r="S818">
        <v>2.7E-2</v>
      </c>
      <c r="T818">
        <v>-3.1E-2</v>
      </c>
      <c r="U818">
        <v>3.3000000000000002E-2</v>
      </c>
      <c r="V818">
        <v>-9.7000000000000003E-2</v>
      </c>
      <c r="W818">
        <v>2.7E-2</v>
      </c>
      <c r="Y818">
        <f t="shared" si="48"/>
        <v>58692</v>
      </c>
      <c r="Z818">
        <f t="shared" si="49"/>
        <v>9.5321704610000001E-7</v>
      </c>
      <c r="AA818">
        <f t="shared" si="50"/>
        <v>1.91474380416E-6</v>
      </c>
      <c r="AB818">
        <f t="shared" si="51"/>
        <v>-0.16236920000000002</v>
      </c>
    </row>
    <row r="819" spans="1:28" x14ac:dyDescent="0.25">
      <c r="A819">
        <v>58693</v>
      </c>
      <c r="B819">
        <v>2019</v>
      </c>
      <c r="C819">
        <v>7</v>
      </c>
      <c r="D819">
        <v>29</v>
      </c>
      <c r="E819" t="s">
        <v>0</v>
      </c>
      <c r="F819">
        <v>198.631</v>
      </c>
      <c r="G819">
        <v>4.3999999999999997E-2</v>
      </c>
      <c r="H819">
        <v>394.71899999999999</v>
      </c>
      <c r="I819">
        <v>0.03</v>
      </c>
      <c r="J819" t="s">
        <v>0</v>
      </c>
      <c r="K819">
        <v>-161.83529999999999</v>
      </c>
      <c r="L819">
        <v>7.1999999999999998E-3</v>
      </c>
      <c r="M819">
        <v>-0.53979999999999995</v>
      </c>
      <c r="N819">
        <v>0.01</v>
      </c>
      <c r="O819" t="s">
        <v>0</v>
      </c>
      <c r="P819">
        <v>-115.57</v>
      </c>
      <c r="Q819">
        <v>8.5000000000000006E-2</v>
      </c>
      <c r="R819">
        <v>-10.882</v>
      </c>
      <c r="S819">
        <v>2.7E-2</v>
      </c>
      <c r="T819">
        <v>-1.2999999999999999E-2</v>
      </c>
      <c r="U819">
        <v>3.4000000000000002E-2</v>
      </c>
      <c r="V819">
        <v>-9.9000000000000005E-2</v>
      </c>
      <c r="W819">
        <v>2.7E-2</v>
      </c>
      <c r="Y819">
        <f t="shared" si="48"/>
        <v>58693</v>
      </c>
      <c r="Z819">
        <f t="shared" si="49"/>
        <v>9.6299089634000002E-7</v>
      </c>
      <c r="AA819">
        <f t="shared" si="50"/>
        <v>1.9136529726599997E-6</v>
      </c>
      <c r="AB819">
        <f t="shared" si="51"/>
        <v>-0.16183529999999999</v>
      </c>
    </row>
    <row r="820" spans="1:28" x14ac:dyDescent="0.25">
      <c r="A820">
        <v>58694</v>
      </c>
      <c r="B820">
        <v>2019</v>
      </c>
      <c r="C820">
        <v>7</v>
      </c>
      <c r="D820">
        <v>30</v>
      </c>
      <c r="E820" t="s">
        <v>0</v>
      </c>
      <c r="F820">
        <v>200.483</v>
      </c>
      <c r="G820">
        <v>4.3999999999999997E-2</v>
      </c>
      <c r="H820">
        <v>394.15699999999998</v>
      </c>
      <c r="I820">
        <v>0.03</v>
      </c>
      <c r="J820" t="s">
        <v>0</v>
      </c>
      <c r="K820">
        <v>-161.24350000000001</v>
      </c>
      <c r="L820">
        <v>7.1999999999999998E-3</v>
      </c>
      <c r="M820">
        <v>-0.62029999999999996</v>
      </c>
      <c r="N820">
        <v>1.01E-2</v>
      </c>
      <c r="O820" t="s">
        <v>0</v>
      </c>
      <c r="P820">
        <v>-115.432</v>
      </c>
      <c r="Q820">
        <v>8.5000000000000006E-2</v>
      </c>
      <c r="R820">
        <v>-11.061999999999999</v>
      </c>
      <c r="S820">
        <v>2.7E-2</v>
      </c>
      <c r="T820">
        <v>5.0000000000000001E-3</v>
      </c>
      <c r="U820">
        <v>3.4000000000000002E-2</v>
      </c>
      <c r="V820">
        <v>-0.10100000000000001</v>
      </c>
      <c r="W820">
        <v>2.7E-2</v>
      </c>
      <c r="Y820">
        <f t="shared" si="48"/>
        <v>58694</v>
      </c>
      <c r="Z820">
        <f t="shared" si="49"/>
        <v>9.7196965162000005E-7</v>
      </c>
      <c r="AA820">
        <f t="shared" si="50"/>
        <v>1.9109283179799997E-6</v>
      </c>
      <c r="AB820">
        <f t="shared" si="51"/>
        <v>-0.16124350000000001</v>
      </c>
    </row>
    <row r="821" spans="1:28" x14ac:dyDescent="0.25">
      <c r="A821">
        <v>58695</v>
      </c>
      <c r="B821">
        <v>2019</v>
      </c>
      <c r="C821">
        <v>7</v>
      </c>
      <c r="D821">
        <v>31</v>
      </c>
      <c r="E821" t="s">
        <v>0</v>
      </c>
      <c r="F821">
        <v>202.642</v>
      </c>
      <c r="G821">
        <v>4.3999999999999997E-2</v>
      </c>
      <c r="H821">
        <v>393.35899999999998</v>
      </c>
      <c r="I821">
        <v>0.03</v>
      </c>
      <c r="J821" t="s">
        <v>0</v>
      </c>
      <c r="K821">
        <v>-160.67070000000001</v>
      </c>
      <c r="L821">
        <v>7.1999999999999998E-3</v>
      </c>
      <c r="M821">
        <v>-0.5413</v>
      </c>
      <c r="N821">
        <v>1.01E-2</v>
      </c>
      <c r="O821" t="s">
        <v>0</v>
      </c>
      <c r="P821">
        <v>-115.425</v>
      </c>
      <c r="Q821">
        <v>8.5000000000000006E-2</v>
      </c>
      <c r="R821">
        <v>-11.286</v>
      </c>
      <c r="S821">
        <v>2.7E-2</v>
      </c>
      <c r="T821">
        <v>-1.4999999999999999E-2</v>
      </c>
      <c r="U821">
        <v>3.4000000000000002E-2</v>
      </c>
      <c r="V821">
        <v>-8.1000000000000003E-2</v>
      </c>
      <c r="W821">
        <v>2.7E-2</v>
      </c>
      <c r="Y821">
        <f t="shared" si="48"/>
        <v>58695</v>
      </c>
      <c r="Z821">
        <f t="shared" si="49"/>
        <v>9.8243678587999993E-7</v>
      </c>
      <c r="AA821">
        <f t="shared" si="50"/>
        <v>1.9070595022599999E-6</v>
      </c>
      <c r="AB821">
        <f t="shared" si="51"/>
        <v>-0.1606707</v>
      </c>
    </row>
    <row r="822" spans="1:28" x14ac:dyDescent="0.25">
      <c r="A822">
        <v>58696</v>
      </c>
      <c r="B822">
        <v>2019</v>
      </c>
      <c r="C822">
        <v>8</v>
      </c>
      <c r="D822">
        <v>1</v>
      </c>
      <c r="E822" t="s">
        <v>0</v>
      </c>
      <c r="F822">
        <v>204.68799999999999</v>
      </c>
      <c r="G822">
        <v>4.3999999999999997E-2</v>
      </c>
      <c r="H822">
        <v>392.29500000000002</v>
      </c>
      <c r="I822">
        <v>0.03</v>
      </c>
      <c r="J822" t="s">
        <v>0</v>
      </c>
      <c r="K822">
        <v>-160.2268</v>
      </c>
      <c r="L822">
        <v>7.1000000000000004E-3</v>
      </c>
      <c r="M822">
        <v>-0.40050000000000002</v>
      </c>
      <c r="N822">
        <v>1.0200000000000001E-2</v>
      </c>
      <c r="O822" t="s">
        <v>0</v>
      </c>
      <c r="P822">
        <v>-115.31100000000001</v>
      </c>
      <c r="Q822">
        <v>8.7999999999999995E-2</v>
      </c>
      <c r="R822">
        <v>-11.351000000000001</v>
      </c>
      <c r="S822">
        <v>2.7E-2</v>
      </c>
      <c r="T822">
        <v>-4.3999999999999997E-2</v>
      </c>
      <c r="U822">
        <v>3.5000000000000003E-2</v>
      </c>
      <c r="V822">
        <v>-5.3999999999999999E-2</v>
      </c>
      <c r="W822">
        <v>2.7E-2</v>
      </c>
      <c r="Y822">
        <f t="shared" si="48"/>
        <v>58696</v>
      </c>
      <c r="Z822">
        <f t="shared" si="49"/>
        <v>9.9235608031999988E-7</v>
      </c>
      <c r="AA822">
        <f t="shared" si="50"/>
        <v>1.9019010813E-6</v>
      </c>
      <c r="AB822">
        <f t="shared" si="51"/>
        <v>-0.1602268</v>
      </c>
    </row>
    <row r="823" spans="1:28" x14ac:dyDescent="0.25">
      <c r="A823">
        <v>58697</v>
      </c>
      <c r="B823">
        <v>2019</v>
      </c>
      <c r="C823">
        <v>8</v>
      </c>
      <c r="D823">
        <v>2</v>
      </c>
      <c r="E823" t="s">
        <v>0</v>
      </c>
      <c r="F823">
        <v>206.262</v>
      </c>
      <c r="G823">
        <v>4.2999999999999997E-2</v>
      </c>
      <c r="H823">
        <v>391.22</v>
      </c>
      <c r="I823">
        <v>2.9000000000000001E-2</v>
      </c>
      <c r="J823" t="s">
        <v>0</v>
      </c>
      <c r="K823">
        <v>-159.86920000000001</v>
      </c>
      <c r="L823">
        <v>6.3E-3</v>
      </c>
      <c r="M823">
        <v>-0.21429999999999999</v>
      </c>
      <c r="N823">
        <v>9.5999999999999992E-3</v>
      </c>
      <c r="O823" t="s">
        <v>0</v>
      </c>
      <c r="P823">
        <v>-115.158</v>
      </c>
      <c r="Q823">
        <v>7.8E-2</v>
      </c>
      <c r="R823">
        <v>-11.19</v>
      </c>
      <c r="S823">
        <v>2.3E-2</v>
      </c>
      <c r="T823">
        <v>-9.4E-2</v>
      </c>
      <c r="U823">
        <v>3.1E-2</v>
      </c>
      <c r="V823">
        <v>-3.4000000000000002E-2</v>
      </c>
      <c r="W823">
        <v>2.3E-2</v>
      </c>
      <c r="Y823">
        <f t="shared" si="48"/>
        <v>58697</v>
      </c>
      <c r="Z823">
        <f t="shared" si="49"/>
        <v>9.9998705267999995E-7</v>
      </c>
      <c r="AA823">
        <f t="shared" si="50"/>
        <v>1.8966893308E-6</v>
      </c>
      <c r="AB823">
        <f t="shared" si="51"/>
        <v>-0.15986920000000002</v>
      </c>
    </row>
    <row r="824" spans="1:28" x14ac:dyDescent="0.25">
      <c r="A824">
        <v>58698</v>
      </c>
      <c r="B824">
        <v>2019</v>
      </c>
      <c r="C824">
        <v>8</v>
      </c>
      <c r="D824">
        <v>3</v>
      </c>
      <c r="E824" t="s">
        <v>0</v>
      </c>
      <c r="F824">
        <v>207.816</v>
      </c>
      <c r="G824">
        <v>4.2999999999999997E-2</v>
      </c>
      <c r="H824">
        <v>390.21800000000002</v>
      </c>
      <c r="I824">
        <v>2.9000000000000001E-2</v>
      </c>
      <c r="J824" t="s">
        <v>0</v>
      </c>
      <c r="K824">
        <v>-159.7619</v>
      </c>
      <c r="L824">
        <v>6.3E-3</v>
      </c>
      <c r="M824">
        <v>1.3599999999999999E-2</v>
      </c>
      <c r="N824">
        <v>9.7000000000000003E-3</v>
      </c>
      <c r="O824" t="s">
        <v>0</v>
      </c>
      <c r="P824">
        <v>-115.092</v>
      </c>
      <c r="Q824">
        <v>0.08</v>
      </c>
      <c r="R824">
        <v>-10.98</v>
      </c>
      <c r="S824">
        <v>2.3E-2</v>
      </c>
      <c r="T824">
        <v>-0.108</v>
      </c>
      <c r="U824">
        <v>3.2000000000000001E-2</v>
      </c>
      <c r="V824">
        <v>-2.8000000000000001E-2</v>
      </c>
      <c r="W824">
        <v>2.3E-2</v>
      </c>
      <c r="Y824">
        <f t="shared" si="48"/>
        <v>58698</v>
      </c>
      <c r="Z824">
        <f t="shared" si="49"/>
        <v>1.0075210622400001E-6</v>
      </c>
      <c r="AA824">
        <f t="shared" si="50"/>
        <v>1.89183149452E-6</v>
      </c>
      <c r="AB824">
        <f t="shared" si="51"/>
        <v>-0.15976189999999998</v>
      </c>
    </row>
    <row r="825" spans="1:28" x14ac:dyDescent="0.25">
      <c r="A825">
        <v>58699</v>
      </c>
      <c r="B825">
        <v>2019</v>
      </c>
      <c r="C825">
        <v>8</v>
      </c>
      <c r="D825">
        <v>4</v>
      </c>
      <c r="E825" t="s">
        <v>0</v>
      </c>
      <c r="F825">
        <v>209.328</v>
      </c>
      <c r="G825">
        <v>4.2999999999999997E-2</v>
      </c>
      <c r="H825">
        <v>389.37200000000001</v>
      </c>
      <c r="I825">
        <v>2.9000000000000001E-2</v>
      </c>
      <c r="J825" t="s">
        <v>0</v>
      </c>
      <c r="K825">
        <v>-159.87049999999999</v>
      </c>
      <c r="L825">
        <v>6.3E-3</v>
      </c>
      <c r="M825">
        <v>0.20469999999999999</v>
      </c>
      <c r="N825">
        <v>9.4999999999999998E-3</v>
      </c>
      <c r="O825" t="s">
        <v>0</v>
      </c>
      <c r="P825">
        <v>-115.36199999999999</v>
      </c>
      <c r="Q825">
        <v>7.8E-2</v>
      </c>
      <c r="R825">
        <v>-10.914</v>
      </c>
      <c r="S825">
        <v>2.3E-2</v>
      </c>
      <c r="T825">
        <v>-0.11799999999999999</v>
      </c>
      <c r="U825">
        <v>3.1E-2</v>
      </c>
      <c r="V825">
        <v>-2.9000000000000001E-2</v>
      </c>
      <c r="W825">
        <v>2.3E-2</v>
      </c>
      <c r="Y825">
        <f t="shared" si="48"/>
        <v>58699</v>
      </c>
      <c r="Z825">
        <f t="shared" si="49"/>
        <v>1.0148514499199999E-6</v>
      </c>
      <c r="AA825">
        <f t="shared" si="50"/>
        <v>1.88772996808E-6</v>
      </c>
      <c r="AB825">
        <f t="shared" si="51"/>
        <v>-0.1598705</v>
      </c>
    </row>
    <row r="826" spans="1:28" x14ac:dyDescent="0.25">
      <c r="A826">
        <v>58700</v>
      </c>
      <c r="B826">
        <v>2019</v>
      </c>
      <c r="C826">
        <v>8</v>
      </c>
      <c r="D826">
        <v>5</v>
      </c>
      <c r="E826" t="s">
        <v>0</v>
      </c>
      <c r="F826">
        <v>210.566</v>
      </c>
      <c r="G826">
        <v>4.2999999999999997E-2</v>
      </c>
      <c r="H826">
        <v>388.75599999999997</v>
      </c>
      <c r="I826">
        <v>2.9000000000000001E-2</v>
      </c>
      <c r="J826" t="s">
        <v>0</v>
      </c>
      <c r="K826">
        <v>-160.1388</v>
      </c>
      <c r="L826">
        <v>6.3E-3</v>
      </c>
      <c r="M826">
        <v>0.2868</v>
      </c>
      <c r="N826">
        <v>9.4999999999999998E-3</v>
      </c>
      <c r="O826" t="s">
        <v>0</v>
      </c>
      <c r="P826">
        <v>-115.85599999999999</v>
      </c>
      <c r="Q826">
        <v>7.8E-2</v>
      </c>
      <c r="R826">
        <v>-10.967000000000001</v>
      </c>
      <c r="S826">
        <v>2.3E-2</v>
      </c>
      <c r="T826">
        <v>-0.128</v>
      </c>
      <c r="U826">
        <v>3.1E-2</v>
      </c>
      <c r="V826">
        <v>-2.9000000000000001E-2</v>
      </c>
      <c r="W826">
        <v>2.3E-2</v>
      </c>
      <c r="Y826">
        <f t="shared" si="48"/>
        <v>58700</v>
      </c>
      <c r="Z826">
        <f t="shared" si="49"/>
        <v>1.0208534472400001E-6</v>
      </c>
      <c r="AA826">
        <f t="shared" si="50"/>
        <v>1.8847435138399997E-6</v>
      </c>
      <c r="AB826">
        <f t="shared" si="51"/>
        <v>-0.1601388</v>
      </c>
    </row>
    <row r="827" spans="1:28" x14ac:dyDescent="0.25">
      <c r="A827">
        <v>58701</v>
      </c>
      <c r="B827">
        <v>2019</v>
      </c>
      <c r="C827">
        <v>8</v>
      </c>
      <c r="D827">
        <v>6</v>
      </c>
      <c r="E827" t="s">
        <v>0</v>
      </c>
      <c r="F827">
        <v>211.602</v>
      </c>
      <c r="G827">
        <v>4.2999999999999997E-2</v>
      </c>
      <c r="H827">
        <v>388.37</v>
      </c>
      <c r="I827">
        <v>2.9000000000000001E-2</v>
      </c>
      <c r="J827" t="s">
        <v>0</v>
      </c>
      <c r="K827">
        <v>-160.46039999999999</v>
      </c>
      <c r="L827">
        <v>6.3E-3</v>
      </c>
      <c r="M827">
        <v>0.25090000000000001</v>
      </c>
      <c r="N827">
        <v>9.5999999999999992E-3</v>
      </c>
      <c r="O827" t="s">
        <v>0</v>
      </c>
      <c r="P827">
        <v>-116.297</v>
      </c>
      <c r="Q827">
        <v>0.08</v>
      </c>
      <c r="R827">
        <v>-11.013999999999999</v>
      </c>
      <c r="S827">
        <v>2.3E-2</v>
      </c>
      <c r="T827">
        <v>-0.13700000000000001</v>
      </c>
      <c r="U827">
        <v>3.2000000000000001E-2</v>
      </c>
      <c r="V827">
        <v>-0.03</v>
      </c>
      <c r="W827">
        <v>2.3E-2</v>
      </c>
      <c r="Y827">
        <f t="shared" si="48"/>
        <v>58701</v>
      </c>
      <c r="Z827">
        <f t="shared" si="49"/>
        <v>1.0258761202800001E-6</v>
      </c>
      <c r="AA827">
        <f t="shared" si="50"/>
        <v>1.8828721318E-6</v>
      </c>
      <c r="AB827">
        <f t="shared" si="51"/>
        <v>-0.1604604</v>
      </c>
    </row>
    <row r="828" spans="1:28" x14ac:dyDescent="0.25">
      <c r="A828">
        <v>58702</v>
      </c>
      <c r="B828">
        <v>2019</v>
      </c>
      <c r="C828">
        <v>8</v>
      </c>
      <c r="D828">
        <v>7</v>
      </c>
      <c r="E828" t="s">
        <v>0</v>
      </c>
      <c r="F828">
        <v>212.386</v>
      </c>
      <c r="G828">
        <v>4.2999999999999997E-2</v>
      </c>
      <c r="H828">
        <v>388.01900000000001</v>
      </c>
      <c r="I828">
        <v>2.9000000000000001E-2</v>
      </c>
      <c r="J828" t="s">
        <v>0</v>
      </c>
      <c r="K828">
        <v>-160.672</v>
      </c>
      <c r="L828">
        <v>6.3E-3</v>
      </c>
      <c r="M828">
        <v>0.11890000000000001</v>
      </c>
      <c r="N828">
        <v>9.5999999999999992E-3</v>
      </c>
      <c r="O828" t="s">
        <v>0</v>
      </c>
      <c r="P828">
        <v>-116.416</v>
      </c>
      <c r="Q828">
        <v>0.08</v>
      </c>
      <c r="R828">
        <v>-11.034000000000001</v>
      </c>
      <c r="S828">
        <v>2.3E-2</v>
      </c>
      <c r="T828">
        <v>-0.11700000000000001</v>
      </c>
      <c r="U828">
        <v>3.2000000000000001E-2</v>
      </c>
      <c r="V828">
        <v>-3.1E-2</v>
      </c>
      <c r="W828">
        <v>2.3E-2</v>
      </c>
      <c r="Y828">
        <f t="shared" si="48"/>
        <v>58702</v>
      </c>
      <c r="Z828">
        <f t="shared" si="49"/>
        <v>1.0296770620399999E-6</v>
      </c>
      <c r="AA828">
        <f t="shared" si="50"/>
        <v>1.88117043466E-6</v>
      </c>
      <c r="AB828">
        <f t="shared" si="51"/>
        <v>-0.16067200000000001</v>
      </c>
    </row>
    <row r="829" spans="1:28" x14ac:dyDescent="0.25">
      <c r="A829">
        <v>58703</v>
      </c>
      <c r="B829">
        <v>2019</v>
      </c>
      <c r="C829">
        <v>8</v>
      </c>
      <c r="D829">
        <v>8</v>
      </c>
      <c r="E829" t="s">
        <v>0</v>
      </c>
      <c r="F829">
        <v>212.72900000000001</v>
      </c>
      <c r="G829">
        <v>4.2999999999999997E-2</v>
      </c>
      <c r="H829">
        <v>387.45699999999999</v>
      </c>
      <c r="I829">
        <v>2.9000000000000001E-2</v>
      </c>
      <c r="J829" t="s">
        <v>0</v>
      </c>
      <c r="K829">
        <v>-160.69499999999999</v>
      </c>
      <c r="L829">
        <v>6.3E-3</v>
      </c>
      <c r="M829">
        <v>-7.2499999999999995E-2</v>
      </c>
      <c r="N829">
        <v>9.7000000000000003E-3</v>
      </c>
      <c r="O829" t="s">
        <v>0</v>
      </c>
      <c r="P829">
        <v>-116.29300000000001</v>
      </c>
      <c r="Q829">
        <v>8.3000000000000004E-2</v>
      </c>
      <c r="R829">
        <v>-11.102</v>
      </c>
      <c r="S829">
        <v>2.4E-2</v>
      </c>
      <c r="T829">
        <v>-0.09</v>
      </c>
      <c r="U829">
        <v>3.3000000000000002E-2</v>
      </c>
      <c r="V829">
        <v>-3.2000000000000001E-2</v>
      </c>
      <c r="W829">
        <v>2.4E-2</v>
      </c>
      <c r="Y829">
        <f t="shared" si="48"/>
        <v>58703</v>
      </c>
      <c r="Z829">
        <f t="shared" si="49"/>
        <v>1.0313399740599999E-6</v>
      </c>
      <c r="AA829">
        <f t="shared" si="50"/>
        <v>1.8784457799799998E-6</v>
      </c>
      <c r="AB829">
        <f t="shared" si="51"/>
        <v>-0.160695</v>
      </c>
    </row>
    <row r="830" spans="1:28" x14ac:dyDescent="0.25">
      <c r="A830">
        <v>58704</v>
      </c>
      <c r="B830">
        <v>2019</v>
      </c>
      <c r="C830">
        <v>8</v>
      </c>
      <c r="D830">
        <v>9</v>
      </c>
      <c r="E830" t="s">
        <v>0</v>
      </c>
      <c r="F830">
        <v>213.21299999999999</v>
      </c>
      <c r="G830">
        <v>4.2999999999999997E-2</v>
      </c>
      <c r="H830">
        <v>386.45600000000002</v>
      </c>
      <c r="I830">
        <v>2.9000000000000001E-2</v>
      </c>
      <c r="J830" t="s">
        <v>0</v>
      </c>
      <c r="K830">
        <v>-160.51769999999999</v>
      </c>
      <c r="L830">
        <v>6.3E-3</v>
      </c>
      <c r="M830">
        <v>-0.28839999999999999</v>
      </c>
      <c r="N830">
        <v>9.7000000000000003E-3</v>
      </c>
      <c r="O830" t="s">
        <v>0</v>
      </c>
      <c r="P830">
        <v>-116.17</v>
      </c>
      <c r="Q830">
        <v>0.08</v>
      </c>
      <c r="R830">
        <v>-11.225</v>
      </c>
      <c r="S830">
        <v>2.3E-2</v>
      </c>
      <c r="T830">
        <v>-6.3E-2</v>
      </c>
      <c r="U830">
        <v>3.2000000000000001E-2</v>
      </c>
      <c r="V830">
        <v>-3.2000000000000001E-2</v>
      </c>
      <c r="W830">
        <v>2.3E-2</v>
      </c>
      <c r="Y830">
        <f t="shared" si="48"/>
        <v>58704</v>
      </c>
      <c r="Z830">
        <f t="shared" si="49"/>
        <v>1.03368647382E-6</v>
      </c>
      <c r="AA830">
        <f t="shared" si="50"/>
        <v>1.87359279184E-6</v>
      </c>
      <c r="AB830">
        <f t="shared" si="51"/>
        <v>-0.16051769999999999</v>
      </c>
    </row>
    <row r="831" spans="1:28" x14ac:dyDescent="0.25">
      <c r="A831">
        <v>58705</v>
      </c>
      <c r="B831">
        <v>2019</v>
      </c>
      <c r="C831">
        <v>8</v>
      </c>
      <c r="D831">
        <v>10</v>
      </c>
      <c r="E831" t="s">
        <v>0</v>
      </c>
      <c r="F831">
        <v>213.61799999999999</v>
      </c>
      <c r="G831">
        <v>4.2999999999999997E-2</v>
      </c>
      <c r="H831">
        <v>385.34300000000002</v>
      </c>
      <c r="I831">
        <v>2.9000000000000001E-2</v>
      </c>
      <c r="J831" t="s">
        <v>0</v>
      </c>
      <c r="K831">
        <v>-160.09</v>
      </c>
      <c r="L831">
        <v>6.3E-3</v>
      </c>
      <c r="M831">
        <v>-0.51039999999999996</v>
      </c>
      <c r="N831">
        <v>9.7000000000000003E-3</v>
      </c>
      <c r="O831" t="s">
        <v>0</v>
      </c>
      <c r="P831">
        <v>-116.306</v>
      </c>
      <c r="Q831">
        <v>9.6000000000000002E-2</v>
      </c>
      <c r="R831">
        <v>-11.318</v>
      </c>
      <c r="S831">
        <v>2.4E-2</v>
      </c>
      <c r="T831">
        <v>-6.3E-2</v>
      </c>
      <c r="U831">
        <v>3.7999999999999999E-2</v>
      </c>
      <c r="V831">
        <v>-2.7E-2</v>
      </c>
      <c r="W831">
        <v>2.4E-2</v>
      </c>
      <c r="Y831">
        <f t="shared" si="48"/>
        <v>58705</v>
      </c>
      <c r="Z831">
        <f t="shared" si="49"/>
        <v>1.03564997052E-6</v>
      </c>
      <c r="AA831">
        <f t="shared" si="50"/>
        <v>1.86819681202E-6</v>
      </c>
      <c r="AB831">
        <f t="shared" si="51"/>
        <v>-0.16009000000000001</v>
      </c>
    </row>
    <row r="832" spans="1:28" x14ac:dyDescent="0.25">
      <c r="A832">
        <v>58706</v>
      </c>
      <c r="B832">
        <v>2019</v>
      </c>
      <c r="C832">
        <v>8</v>
      </c>
      <c r="D832">
        <v>11</v>
      </c>
      <c r="E832" t="s">
        <v>0</v>
      </c>
      <c r="F832">
        <v>213.982</v>
      </c>
      <c r="G832">
        <v>4.2999999999999997E-2</v>
      </c>
      <c r="H832">
        <v>383.79899999999998</v>
      </c>
      <c r="I832">
        <v>2.9000000000000001E-2</v>
      </c>
      <c r="J832" t="s">
        <v>0</v>
      </c>
      <c r="K832">
        <v>-159.50700000000001</v>
      </c>
      <c r="L832">
        <v>6.1999999999999998E-3</v>
      </c>
      <c r="M832">
        <v>-0.65169999999999995</v>
      </c>
      <c r="N832">
        <v>9.7999999999999997E-3</v>
      </c>
      <c r="O832" t="s">
        <v>0</v>
      </c>
      <c r="P832">
        <v>-116.622</v>
      </c>
      <c r="Q832">
        <v>0.111</v>
      </c>
      <c r="R832">
        <v>-11.351000000000001</v>
      </c>
      <c r="S832">
        <v>2.4E-2</v>
      </c>
      <c r="T832">
        <v>-8.2000000000000003E-2</v>
      </c>
      <c r="U832">
        <v>4.3999999999999997E-2</v>
      </c>
      <c r="V832">
        <v>-1.9E-2</v>
      </c>
      <c r="W832">
        <v>2.4E-2</v>
      </c>
      <c r="Y832">
        <f t="shared" si="48"/>
        <v>58706</v>
      </c>
      <c r="Z832">
        <f t="shared" si="49"/>
        <v>1.0374146934799999E-6</v>
      </c>
      <c r="AA832">
        <f t="shared" si="50"/>
        <v>1.8607112838599997E-6</v>
      </c>
      <c r="AB832">
        <f t="shared" si="51"/>
        <v>-0.15950700000000001</v>
      </c>
    </row>
    <row r="833" spans="1:28" x14ac:dyDescent="0.25">
      <c r="A833">
        <v>58707</v>
      </c>
      <c r="B833">
        <v>2019</v>
      </c>
      <c r="C833">
        <v>8</v>
      </c>
      <c r="D833">
        <v>12</v>
      </c>
      <c r="E833" t="s">
        <v>0</v>
      </c>
      <c r="F833">
        <v>214.51599999999999</v>
      </c>
      <c r="G833">
        <v>4.2000000000000003E-2</v>
      </c>
      <c r="H833">
        <v>382.16899999999998</v>
      </c>
      <c r="I833">
        <v>2.9000000000000001E-2</v>
      </c>
      <c r="J833" t="s">
        <v>0</v>
      </c>
      <c r="K833">
        <v>-158.8184</v>
      </c>
      <c r="L833">
        <v>6.3E-3</v>
      </c>
      <c r="M833">
        <v>-0.745</v>
      </c>
      <c r="N833">
        <v>9.5999999999999992E-3</v>
      </c>
      <c r="O833" t="s">
        <v>0</v>
      </c>
      <c r="P833">
        <v>-116.821</v>
      </c>
      <c r="Q833">
        <v>0.108</v>
      </c>
      <c r="R833">
        <v>-11.385999999999999</v>
      </c>
      <c r="S833">
        <v>2.4E-2</v>
      </c>
      <c r="T833">
        <v>-9.4E-2</v>
      </c>
      <c r="U833">
        <v>4.2999999999999997E-2</v>
      </c>
      <c r="V833">
        <v>-1.0999999999999999E-2</v>
      </c>
      <c r="W833">
        <v>2.4E-2</v>
      </c>
      <c r="Y833">
        <f t="shared" si="48"/>
        <v>58707</v>
      </c>
      <c r="Z833">
        <f t="shared" si="49"/>
        <v>1.0400036002399999E-6</v>
      </c>
      <c r="AA833">
        <f t="shared" si="50"/>
        <v>1.8528088156599998E-6</v>
      </c>
      <c r="AB833">
        <f t="shared" si="51"/>
        <v>-0.1588184</v>
      </c>
    </row>
    <row r="834" spans="1:28" x14ac:dyDescent="0.25">
      <c r="A834">
        <v>58708</v>
      </c>
      <c r="B834">
        <v>2019</v>
      </c>
      <c r="C834">
        <v>8</v>
      </c>
      <c r="D834">
        <v>13</v>
      </c>
      <c r="E834" t="s">
        <v>0</v>
      </c>
      <c r="F834">
        <v>214.94399999999999</v>
      </c>
      <c r="G834">
        <v>4.2000000000000003E-2</v>
      </c>
      <c r="H834">
        <v>380.54500000000002</v>
      </c>
      <c r="I834">
        <v>2.9000000000000001E-2</v>
      </c>
      <c r="J834" t="s">
        <v>0</v>
      </c>
      <c r="K834">
        <v>-158.0556</v>
      </c>
      <c r="L834">
        <v>6.3E-3</v>
      </c>
      <c r="M834">
        <v>-0.75260000000000005</v>
      </c>
      <c r="N834">
        <v>9.7000000000000003E-3</v>
      </c>
      <c r="O834" t="s">
        <v>0</v>
      </c>
      <c r="P834">
        <v>-116.761</v>
      </c>
      <c r="Q834">
        <v>0.08</v>
      </c>
      <c r="R834">
        <v>-11.464</v>
      </c>
      <c r="S834">
        <v>2.4E-2</v>
      </c>
      <c r="T834">
        <v>-9.6000000000000002E-2</v>
      </c>
      <c r="U834">
        <v>3.2000000000000001E-2</v>
      </c>
      <c r="V834">
        <v>-3.0000000000000001E-3</v>
      </c>
      <c r="W834">
        <v>2.4E-2</v>
      </c>
      <c r="Y834">
        <f t="shared" ref="Y834:Y897" si="52">A834</f>
        <v>58708</v>
      </c>
      <c r="Z834">
        <f t="shared" ref="Z834:Z897" si="53">F834*0.00000000484814</f>
        <v>1.0420786041599999E-6</v>
      </c>
      <c r="AA834">
        <f t="shared" ref="AA834:AA897" si="54">H834*0.00000000484814</f>
        <v>1.8449354362999999E-6</v>
      </c>
      <c r="AB834">
        <f t="shared" ref="AB834:AB897" si="55">K834/1000</f>
        <v>-0.15805559999999999</v>
      </c>
    </row>
    <row r="835" spans="1:28" x14ac:dyDescent="0.25">
      <c r="A835">
        <v>58709</v>
      </c>
      <c r="B835">
        <v>2019</v>
      </c>
      <c r="C835">
        <v>8</v>
      </c>
      <c r="D835">
        <v>14</v>
      </c>
      <c r="E835" t="s">
        <v>0</v>
      </c>
      <c r="F835">
        <v>215.57</v>
      </c>
      <c r="G835">
        <v>4.2000000000000003E-2</v>
      </c>
      <c r="H835">
        <v>378.976</v>
      </c>
      <c r="I835">
        <v>2.9000000000000001E-2</v>
      </c>
      <c r="J835" t="s">
        <v>0</v>
      </c>
      <c r="K835">
        <v>-157.3339</v>
      </c>
      <c r="L835">
        <v>6.3E-3</v>
      </c>
      <c r="M835">
        <v>-0.64790000000000003</v>
      </c>
      <c r="N835">
        <v>9.7000000000000003E-3</v>
      </c>
      <c r="O835" t="s">
        <v>0</v>
      </c>
      <c r="P835">
        <v>-116.539</v>
      </c>
      <c r="Q835">
        <v>0.08</v>
      </c>
      <c r="R835">
        <v>-11.52</v>
      </c>
      <c r="S835">
        <v>2.4E-2</v>
      </c>
      <c r="T835">
        <v>-9.1999999999999998E-2</v>
      </c>
      <c r="U835">
        <v>3.2000000000000001E-2</v>
      </c>
      <c r="V835">
        <v>-8.0000000000000002E-3</v>
      </c>
      <c r="W835">
        <v>2.4E-2</v>
      </c>
      <c r="Y835">
        <f t="shared" si="52"/>
        <v>58709</v>
      </c>
      <c r="Z835">
        <f t="shared" si="53"/>
        <v>1.0451135398E-6</v>
      </c>
      <c r="AA835">
        <f t="shared" si="54"/>
        <v>1.83732870464E-6</v>
      </c>
      <c r="AB835">
        <f t="shared" si="55"/>
        <v>-0.1573339</v>
      </c>
    </row>
    <row r="836" spans="1:28" x14ac:dyDescent="0.25">
      <c r="A836">
        <v>58710</v>
      </c>
      <c r="B836">
        <v>2019</v>
      </c>
      <c r="C836">
        <v>8</v>
      </c>
      <c r="D836">
        <v>15</v>
      </c>
      <c r="E836" t="s">
        <v>0</v>
      </c>
      <c r="F836">
        <v>216.255</v>
      </c>
      <c r="G836">
        <v>4.2000000000000003E-2</v>
      </c>
      <c r="H836">
        <v>377.77699999999999</v>
      </c>
      <c r="I836">
        <v>2.9000000000000001E-2</v>
      </c>
      <c r="J836" t="s">
        <v>0</v>
      </c>
      <c r="K836">
        <v>-156.73249999999999</v>
      </c>
      <c r="L836">
        <v>6.3E-3</v>
      </c>
      <c r="M836">
        <v>-0.52629999999999999</v>
      </c>
      <c r="N836">
        <v>9.7000000000000003E-3</v>
      </c>
      <c r="O836" t="s">
        <v>0</v>
      </c>
      <c r="P836">
        <v>-116.346</v>
      </c>
      <c r="Q836">
        <v>8.3000000000000004E-2</v>
      </c>
      <c r="R836">
        <v>-11.417</v>
      </c>
      <c r="S836">
        <v>2.5000000000000001E-2</v>
      </c>
      <c r="T836">
        <v>-8.5000000000000006E-2</v>
      </c>
      <c r="U836">
        <v>3.3000000000000002E-2</v>
      </c>
      <c r="V836">
        <v>-1.7000000000000001E-2</v>
      </c>
      <c r="W836">
        <v>2.5000000000000001E-2</v>
      </c>
      <c r="Y836">
        <f t="shared" si="52"/>
        <v>58710</v>
      </c>
      <c r="Z836">
        <f t="shared" si="53"/>
        <v>1.0484345156999998E-6</v>
      </c>
      <c r="AA836">
        <f t="shared" si="54"/>
        <v>1.8315157847799999E-6</v>
      </c>
      <c r="AB836">
        <f t="shared" si="55"/>
        <v>-0.1567325</v>
      </c>
    </row>
    <row r="837" spans="1:28" x14ac:dyDescent="0.25">
      <c r="A837">
        <v>58711</v>
      </c>
      <c r="B837">
        <v>2019</v>
      </c>
      <c r="C837">
        <v>8</v>
      </c>
      <c r="D837">
        <v>16</v>
      </c>
      <c r="E837" t="s">
        <v>0</v>
      </c>
      <c r="F837">
        <v>216.65</v>
      </c>
      <c r="G837">
        <v>4.2999999999999997E-2</v>
      </c>
      <c r="H837">
        <v>376.71899999999999</v>
      </c>
      <c r="I837">
        <v>2.9000000000000001E-2</v>
      </c>
      <c r="J837" t="s">
        <v>0</v>
      </c>
      <c r="K837">
        <v>-156.2758</v>
      </c>
      <c r="L837">
        <v>6.3E-3</v>
      </c>
      <c r="M837">
        <v>-0.442</v>
      </c>
      <c r="N837">
        <v>9.7999999999999997E-3</v>
      </c>
      <c r="O837" t="s">
        <v>0</v>
      </c>
      <c r="P837">
        <v>-116.31699999999999</v>
      </c>
      <c r="Q837">
        <v>8.3000000000000004E-2</v>
      </c>
      <c r="R837">
        <v>-11.153</v>
      </c>
      <c r="S837">
        <v>2.5000000000000001E-2</v>
      </c>
      <c r="T837">
        <v>-7.8E-2</v>
      </c>
      <c r="U837">
        <v>3.3000000000000002E-2</v>
      </c>
      <c r="V837">
        <v>-2.5000000000000001E-2</v>
      </c>
      <c r="W837">
        <v>2.5000000000000001E-2</v>
      </c>
      <c r="Y837">
        <f t="shared" si="52"/>
        <v>58711</v>
      </c>
      <c r="Z837">
        <f t="shared" si="53"/>
        <v>1.0503495309999999E-6</v>
      </c>
      <c r="AA837">
        <f t="shared" si="54"/>
        <v>1.8263864526599998E-6</v>
      </c>
      <c r="AB837">
        <f t="shared" si="55"/>
        <v>-0.15627579999999999</v>
      </c>
    </row>
    <row r="838" spans="1:28" x14ac:dyDescent="0.25">
      <c r="A838">
        <v>58712</v>
      </c>
      <c r="B838">
        <v>2019</v>
      </c>
      <c r="C838">
        <v>8</v>
      </c>
      <c r="D838">
        <v>17</v>
      </c>
      <c r="E838" t="s">
        <v>0</v>
      </c>
      <c r="F838">
        <v>216.75399999999999</v>
      </c>
      <c r="G838">
        <v>4.2999999999999997E-2</v>
      </c>
      <c r="H838">
        <v>375.67599999999999</v>
      </c>
      <c r="I838">
        <v>2.9000000000000001E-2</v>
      </c>
      <c r="J838" t="s">
        <v>0</v>
      </c>
      <c r="K838">
        <v>-155.82230000000001</v>
      </c>
      <c r="L838">
        <v>6.3E-3</v>
      </c>
      <c r="M838">
        <v>-0.39140000000000003</v>
      </c>
      <c r="N838">
        <v>9.7999999999999997E-3</v>
      </c>
      <c r="O838" t="s">
        <v>0</v>
      </c>
      <c r="P838">
        <v>-116.468</v>
      </c>
      <c r="Q838">
        <v>8.3000000000000004E-2</v>
      </c>
      <c r="R838">
        <v>-10.893000000000001</v>
      </c>
      <c r="S838">
        <v>2.5000000000000001E-2</v>
      </c>
      <c r="T838">
        <v>-7.8E-2</v>
      </c>
      <c r="U838">
        <v>3.3000000000000002E-2</v>
      </c>
      <c r="V838">
        <v>-3.1E-2</v>
      </c>
      <c r="W838">
        <v>2.5000000000000001E-2</v>
      </c>
      <c r="Y838">
        <f t="shared" si="52"/>
        <v>58712</v>
      </c>
      <c r="Z838">
        <f t="shared" si="53"/>
        <v>1.0508537375599999E-6</v>
      </c>
      <c r="AA838">
        <f t="shared" si="54"/>
        <v>1.8213298426399998E-6</v>
      </c>
      <c r="AB838">
        <f t="shared" si="55"/>
        <v>-0.15582230000000002</v>
      </c>
    </row>
    <row r="839" spans="1:28" x14ac:dyDescent="0.25">
      <c r="A839">
        <v>58713</v>
      </c>
      <c r="B839">
        <v>2019</v>
      </c>
      <c r="C839">
        <v>8</v>
      </c>
      <c r="D839">
        <v>18</v>
      </c>
      <c r="E839" t="s">
        <v>0</v>
      </c>
      <c r="F839">
        <v>216.96700000000001</v>
      </c>
      <c r="G839">
        <v>4.2000000000000003E-2</v>
      </c>
      <c r="H839">
        <v>374.47899999999998</v>
      </c>
      <c r="I839">
        <v>2.9000000000000001E-2</v>
      </c>
      <c r="J839" t="s">
        <v>0</v>
      </c>
      <c r="K839">
        <v>-155.50810000000001</v>
      </c>
      <c r="L839">
        <v>6.3E-3</v>
      </c>
      <c r="M839">
        <v>-0.33429999999999999</v>
      </c>
      <c r="N839">
        <v>9.5999999999999992E-3</v>
      </c>
      <c r="O839" t="s">
        <v>0</v>
      </c>
      <c r="P839">
        <v>-116.658</v>
      </c>
      <c r="Q839">
        <v>9.8000000000000004E-2</v>
      </c>
      <c r="R839">
        <v>-10.792</v>
      </c>
      <c r="S839">
        <v>2.5999999999999999E-2</v>
      </c>
      <c r="T839">
        <v>-0.08</v>
      </c>
      <c r="U839">
        <v>3.9E-2</v>
      </c>
      <c r="V839">
        <v>-3.6999999999999998E-2</v>
      </c>
      <c r="W839">
        <v>2.5999999999999999E-2</v>
      </c>
      <c r="Y839">
        <f t="shared" si="52"/>
        <v>58713</v>
      </c>
      <c r="Z839">
        <f t="shared" si="53"/>
        <v>1.0518863913800001E-6</v>
      </c>
      <c r="AA839">
        <f t="shared" si="54"/>
        <v>1.8155266190599999E-6</v>
      </c>
      <c r="AB839">
        <f t="shared" si="55"/>
        <v>-0.15550810000000001</v>
      </c>
    </row>
    <row r="840" spans="1:28" x14ac:dyDescent="0.25">
      <c r="A840">
        <v>58714</v>
      </c>
      <c r="B840">
        <v>2019</v>
      </c>
      <c r="C840">
        <v>8</v>
      </c>
      <c r="D840">
        <v>19</v>
      </c>
      <c r="E840" t="s">
        <v>0</v>
      </c>
      <c r="F840">
        <v>216.95500000000001</v>
      </c>
      <c r="G840">
        <v>4.2000000000000003E-2</v>
      </c>
      <c r="H840">
        <v>373.221</v>
      </c>
      <c r="I840">
        <v>2.9000000000000001E-2</v>
      </c>
      <c r="J840" t="s">
        <v>0</v>
      </c>
      <c r="K840">
        <v>-155.21680000000001</v>
      </c>
      <c r="L840">
        <v>6.3E-3</v>
      </c>
      <c r="M840">
        <v>-0.25769999999999998</v>
      </c>
      <c r="N840">
        <v>9.5999999999999992E-3</v>
      </c>
      <c r="O840" t="s">
        <v>0</v>
      </c>
      <c r="P840">
        <v>-116.7</v>
      </c>
      <c r="Q840">
        <v>9.8000000000000004E-2</v>
      </c>
      <c r="R840">
        <v>-10.824</v>
      </c>
      <c r="S840">
        <v>2.5999999999999999E-2</v>
      </c>
      <c r="T840">
        <v>-8.1000000000000003E-2</v>
      </c>
      <c r="U840">
        <v>3.9E-2</v>
      </c>
      <c r="V840">
        <v>-4.2000000000000003E-2</v>
      </c>
      <c r="W840">
        <v>2.5999999999999999E-2</v>
      </c>
      <c r="Y840">
        <f t="shared" si="52"/>
        <v>58714</v>
      </c>
      <c r="Z840">
        <f t="shared" si="53"/>
        <v>1.0518282137000001E-6</v>
      </c>
      <c r="AA840">
        <f t="shared" si="54"/>
        <v>1.8094276589399998E-6</v>
      </c>
      <c r="AB840">
        <f t="shared" si="55"/>
        <v>-0.15521680000000002</v>
      </c>
    </row>
    <row r="841" spans="1:28" x14ac:dyDescent="0.25">
      <c r="A841">
        <v>58715</v>
      </c>
      <c r="B841">
        <v>2019</v>
      </c>
      <c r="C841">
        <v>8</v>
      </c>
      <c r="D841">
        <v>20</v>
      </c>
      <c r="E841" t="s">
        <v>0</v>
      </c>
      <c r="F841">
        <v>217.09100000000001</v>
      </c>
      <c r="G841">
        <v>4.2000000000000003E-2</v>
      </c>
      <c r="H841">
        <v>371.94200000000001</v>
      </c>
      <c r="I841">
        <v>2.9000000000000001E-2</v>
      </c>
      <c r="J841" t="s">
        <v>0</v>
      </c>
      <c r="K841">
        <v>-154.99610000000001</v>
      </c>
      <c r="L841">
        <v>6.3E-3</v>
      </c>
      <c r="M841">
        <v>-0.19889999999999999</v>
      </c>
      <c r="N841">
        <v>9.5999999999999992E-3</v>
      </c>
      <c r="O841" t="s">
        <v>0</v>
      </c>
      <c r="P841">
        <v>-116.55</v>
      </c>
      <c r="Q841">
        <v>0.121</v>
      </c>
      <c r="R841">
        <v>-10.853999999999999</v>
      </c>
      <c r="S841">
        <v>2.7E-2</v>
      </c>
      <c r="T841">
        <v>-8.4000000000000005E-2</v>
      </c>
      <c r="U841">
        <v>4.8000000000000001E-2</v>
      </c>
      <c r="V841">
        <v>-4.8000000000000001E-2</v>
      </c>
      <c r="W841">
        <v>2.7E-2</v>
      </c>
      <c r="Y841">
        <f t="shared" si="52"/>
        <v>58715</v>
      </c>
      <c r="Z841">
        <f t="shared" si="53"/>
        <v>1.05248756074E-6</v>
      </c>
      <c r="AA841">
        <f t="shared" si="54"/>
        <v>1.8032268878799999E-6</v>
      </c>
      <c r="AB841">
        <f t="shared" si="55"/>
        <v>-0.15499610000000003</v>
      </c>
    </row>
    <row r="842" spans="1:28" x14ac:dyDescent="0.25">
      <c r="A842">
        <v>58716</v>
      </c>
      <c r="B842">
        <v>2019</v>
      </c>
      <c r="C842">
        <v>8</v>
      </c>
      <c r="D842">
        <v>21</v>
      </c>
      <c r="E842" t="s">
        <v>0</v>
      </c>
      <c r="F842">
        <v>217.23</v>
      </c>
      <c r="G842">
        <v>4.2000000000000003E-2</v>
      </c>
      <c r="H842">
        <v>370.375</v>
      </c>
      <c r="I842">
        <v>2.9000000000000001E-2</v>
      </c>
      <c r="J842" t="s">
        <v>0</v>
      </c>
      <c r="K842">
        <v>-154.80840000000001</v>
      </c>
      <c r="L842">
        <v>6.3E-3</v>
      </c>
      <c r="M842">
        <v>-0.16470000000000001</v>
      </c>
      <c r="N842">
        <v>9.5999999999999992E-3</v>
      </c>
      <c r="O842" t="s">
        <v>0</v>
      </c>
      <c r="P842">
        <v>-116.483</v>
      </c>
      <c r="Q842">
        <v>0.123</v>
      </c>
      <c r="R842">
        <v>-10.776</v>
      </c>
      <c r="S842">
        <v>2.7E-2</v>
      </c>
      <c r="T842">
        <v>-0.112</v>
      </c>
      <c r="U842">
        <v>4.9000000000000002E-2</v>
      </c>
      <c r="V842">
        <v>-5.0000000000000001E-3</v>
      </c>
      <c r="W842">
        <v>2.7E-2</v>
      </c>
      <c r="Y842">
        <f t="shared" si="52"/>
        <v>58716</v>
      </c>
      <c r="Z842">
        <f t="shared" si="53"/>
        <v>1.0531614521999998E-6</v>
      </c>
      <c r="AA842">
        <f t="shared" si="54"/>
        <v>1.7956298524999998E-6</v>
      </c>
      <c r="AB842">
        <f t="shared" si="55"/>
        <v>-0.15480840000000001</v>
      </c>
    </row>
    <row r="843" spans="1:28" x14ac:dyDescent="0.25">
      <c r="A843">
        <v>58717</v>
      </c>
      <c r="B843">
        <v>2019</v>
      </c>
      <c r="C843">
        <v>8</v>
      </c>
      <c r="D843">
        <v>22</v>
      </c>
      <c r="E843" t="s">
        <v>0</v>
      </c>
      <c r="F843">
        <v>217.27199999999999</v>
      </c>
      <c r="G843">
        <v>4.2000000000000003E-2</v>
      </c>
      <c r="H843">
        <v>368.75799999999998</v>
      </c>
      <c r="I843">
        <v>2.9000000000000001E-2</v>
      </c>
      <c r="J843" t="s">
        <v>0</v>
      </c>
      <c r="K843">
        <v>-154.66730000000001</v>
      </c>
      <c r="L843">
        <v>6.3E-3</v>
      </c>
      <c r="M843">
        <v>-0.16689999999999999</v>
      </c>
      <c r="N843">
        <v>9.7000000000000003E-3</v>
      </c>
      <c r="O843" t="s">
        <v>0</v>
      </c>
      <c r="P843">
        <v>-116.786</v>
      </c>
      <c r="Q843">
        <v>0.121</v>
      </c>
      <c r="R843">
        <v>-10.715</v>
      </c>
      <c r="S843">
        <v>2.7E-2</v>
      </c>
      <c r="T843">
        <v>-0.14699999999999999</v>
      </c>
      <c r="U843">
        <v>4.8000000000000001E-2</v>
      </c>
      <c r="V843">
        <v>0.05</v>
      </c>
      <c r="W843">
        <v>2.7E-2</v>
      </c>
      <c r="Y843">
        <f t="shared" si="52"/>
        <v>58717</v>
      </c>
      <c r="Z843">
        <f t="shared" si="53"/>
        <v>1.0533650740799998E-6</v>
      </c>
      <c r="AA843">
        <f t="shared" si="54"/>
        <v>1.7877904101199998E-6</v>
      </c>
      <c r="AB843">
        <f t="shared" si="55"/>
        <v>-0.15466730000000001</v>
      </c>
    </row>
    <row r="844" spans="1:28" x14ac:dyDescent="0.25">
      <c r="A844">
        <v>58718</v>
      </c>
      <c r="B844">
        <v>2019</v>
      </c>
      <c r="C844">
        <v>8</v>
      </c>
      <c r="D844">
        <v>23</v>
      </c>
      <c r="E844" t="s">
        <v>0</v>
      </c>
      <c r="F844">
        <v>217.16499999999999</v>
      </c>
      <c r="G844">
        <v>4.2000000000000003E-2</v>
      </c>
      <c r="H844">
        <v>367.28800000000001</v>
      </c>
      <c r="I844">
        <v>2.9000000000000001E-2</v>
      </c>
      <c r="J844" t="s">
        <v>0</v>
      </c>
      <c r="K844">
        <v>-154.52520000000001</v>
      </c>
      <c r="L844">
        <v>6.1999999999999998E-3</v>
      </c>
      <c r="M844">
        <v>-0.15559999999999999</v>
      </c>
      <c r="N844">
        <v>9.7999999999999997E-3</v>
      </c>
      <c r="O844" t="s">
        <v>0</v>
      </c>
      <c r="P844">
        <v>-117.49</v>
      </c>
      <c r="Q844">
        <v>0.11600000000000001</v>
      </c>
      <c r="R844">
        <v>-10.77</v>
      </c>
      <c r="S844">
        <v>2.5999999999999999E-2</v>
      </c>
      <c r="T844">
        <v>-0.183</v>
      </c>
      <c r="U844">
        <v>4.5999999999999999E-2</v>
      </c>
      <c r="V844">
        <v>0.105</v>
      </c>
      <c r="W844">
        <v>2.5999999999999999E-2</v>
      </c>
      <c r="Y844">
        <f t="shared" si="52"/>
        <v>58718</v>
      </c>
      <c r="Z844">
        <f t="shared" si="53"/>
        <v>1.0528463231E-6</v>
      </c>
      <c r="AA844">
        <f t="shared" si="54"/>
        <v>1.7806636443199999E-6</v>
      </c>
      <c r="AB844">
        <f t="shared" si="55"/>
        <v>-0.1545252</v>
      </c>
    </row>
    <row r="845" spans="1:28" x14ac:dyDescent="0.25">
      <c r="A845">
        <v>58719</v>
      </c>
      <c r="B845">
        <v>2019</v>
      </c>
      <c r="C845">
        <v>8</v>
      </c>
      <c r="D845">
        <v>24</v>
      </c>
      <c r="E845" t="s">
        <v>0</v>
      </c>
      <c r="F845">
        <v>216.96</v>
      </c>
      <c r="G845">
        <v>4.2000000000000003E-2</v>
      </c>
      <c r="H845">
        <v>365.62599999999998</v>
      </c>
      <c r="I845">
        <v>2.9000000000000001E-2</v>
      </c>
      <c r="J845" t="s">
        <v>0</v>
      </c>
      <c r="K845">
        <v>-154.35749999999999</v>
      </c>
      <c r="L845">
        <v>6.1999999999999998E-3</v>
      </c>
      <c r="M845">
        <v>-0.21240000000000001</v>
      </c>
      <c r="N845">
        <v>9.7999999999999997E-3</v>
      </c>
      <c r="O845" t="s">
        <v>0</v>
      </c>
      <c r="P845">
        <v>-118.111</v>
      </c>
      <c r="Q845">
        <v>0.11799999999999999</v>
      </c>
      <c r="R845">
        <v>-10.941000000000001</v>
      </c>
      <c r="S845">
        <v>2.5999999999999999E-2</v>
      </c>
      <c r="T845">
        <v>-0.182</v>
      </c>
      <c r="U845">
        <v>4.7E-2</v>
      </c>
      <c r="V845">
        <v>9.7000000000000003E-2</v>
      </c>
      <c r="W845">
        <v>2.5999999999999999E-2</v>
      </c>
      <c r="Y845">
        <f t="shared" si="52"/>
        <v>58719</v>
      </c>
      <c r="Z845">
        <f t="shared" si="53"/>
        <v>1.0518524544E-6</v>
      </c>
      <c r="AA845">
        <f t="shared" si="54"/>
        <v>1.7726060356399998E-6</v>
      </c>
      <c r="AB845">
        <f t="shared" si="55"/>
        <v>-0.15435749999999998</v>
      </c>
    </row>
    <row r="846" spans="1:28" x14ac:dyDescent="0.25">
      <c r="A846">
        <v>58720</v>
      </c>
      <c r="B846">
        <v>2019</v>
      </c>
      <c r="C846">
        <v>8</v>
      </c>
      <c r="D846">
        <v>25</v>
      </c>
      <c r="E846" t="s">
        <v>0</v>
      </c>
      <c r="F846">
        <v>216.57599999999999</v>
      </c>
      <c r="G846">
        <v>4.2999999999999997E-2</v>
      </c>
      <c r="H846">
        <v>363.64100000000002</v>
      </c>
      <c r="I846">
        <v>2.9000000000000001E-2</v>
      </c>
      <c r="J846" t="s">
        <v>0</v>
      </c>
      <c r="K846">
        <v>-154.08860000000001</v>
      </c>
      <c r="L846">
        <v>6.1999999999999998E-3</v>
      </c>
      <c r="M846">
        <v>-0.31130000000000002</v>
      </c>
      <c r="N846">
        <v>9.7999999999999997E-3</v>
      </c>
      <c r="O846" t="s">
        <v>0</v>
      </c>
      <c r="P846">
        <v>-118.301</v>
      </c>
      <c r="Q846">
        <v>0.11799999999999999</v>
      </c>
      <c r="R846">
        <v>-11.053000000000001</v>
      </c>
      <c r="S846">
        <v>2.5999999999999999E-2</v>
      </c>
      <c r="T846">
        <v>-0.16800000000000001</v>
      </c>
      <c r="U846">
        <v>4.7E-2</v>
      </c>
      <c r="V846">
        <v>6.5000000000000002E-2</v>
      </c>
      <c r="W846">
        <v>2.5999999999999999E-2</v>
      </c>
      <c r="Y846">
        <f t="shared" si="52"/>
        <v>58720</v>
      </c>
      <c r="Z846">
        <f t="shared" si="53"/>
        <v>1.04999076864E-6</v>
      </c>
      <c r="AA846">
        <f t="shared" si="54"/>
        <v>1.7629824777399999E-6</v>
      </c>
      <c r="AB846">
        <f t="shared" si="55"/>
        <v>-0.15408860000000002</v>
      </c>
    </row>
    <row r="847" spans="1:28" x14ac:dyDescent="0.25">
      <c r="A847">
        <v>58721</v>
      </c>
      <c r="B847">
        <v>2019</v>
      </c>
      <c r="C847">
        <v>8</v>
      </c>
      <c r="D847">
        <v>26</v>
      </c>
      <c r="E847" t="s">
        <v>0</v>
      </c>
      <c r="F847">
        <v>216.47499999999999</v>
      </c>
      <c r="G847">
        <v>4.2999999999999997E-2</v>
      </c>
      <c r="H847">
        <v>361.73</v>
      </c>
      <c r="I847">
        <v>2.9000000000000001E-2</v>
      </c>
      <c r="J847" t="s">
        <v>0</v>
      </c>
      <c r="K847">
        <v>-153.7159</v>
      </c>
      <c r="L847">
        <v>6.3E-3</v>
      </c>
      <c r="M847">
        <v>-0.39939999999999998</v>
      </c>
      <c r="N847">
        <v>9.9000000000000008E-3</v>
      </c>
      <c r="O847" t="s">
        <v>0</v>
      </c>
      <c r="P847">
        <v>-118.10599999999999</v>
      </c>
      <c r="Q847">
        <v>0.11799999999999999</v>
      </c>
      <c r="R847">
        <v>-11.071</v>
      </c>
      <c r="S847">
        <v>2.5999999999999999E-2</v>
      </c>
      <c r="T847">
        <v>-0.153</v>
      </c>
      <c r="U847">
        <v>4.7E-2</v>
      </c>
      <c r="V847">
        <v>3.3000000000000002E-2</v>
      </c>
      <c r="W847">
        <v>2.5999999999999999E-2</v>
      </c>
      <c r="Y847">
        <f t="shared" si="52"/>
        <v>58721</v>
      </c>
      <c r="Z847">
        <f t="shared" si="53"/>
        <v>1.0495011065E-6</v>
      </c>
      <c r="AA847">
        <f t="shared" si="54"/>
        <v>1.7537176822E-6</v>
      </c>
      <c r="AB847">
        <f t="shared" si="55"/>
        <v>-0.15371590000000002</v>
      </c>
    </row>
    <row r="848" spans="1:28" x14ac:dyDescent="0.25">
      <c r="A848">
        <v>58722</v>
      </c>
      <c r="B848">
        <v>2019</v>
      </c>
      <c r="C848">
        <v>8</v>
      </c>
      <c r="D848">
        <v>27</v>
      </c>
      <c r="E848" t="s">
        <v>0</v>
      </c>
      <c r="F848">
        <v>216.321</v>
      </c>
      <c r="G848">
        <v>4.2999999999999997E-2</v>
      </c>
      <c r="H848">
        <v>359.80900000000003</v>
      </c>
      <c r="I848">
        <v>2.9000000000000001E-2</v>
      </c>
      <c r="J848" t="s">
        <v>0</v>
      </c>
      <c r="K848">
        <v>-153.3169</v>
      </c>
      <c r="L848">
        <v>6.3E-3</v>
      </c>
      <c r="M848">
        <v>-0.40329999999999999</v>
      </c>
      <c r="N848">
        <v>9.9000000000000008E-3</v>
      </c>
      <c r="O848" t="s">
        <v>0</v>
      </c>
      <c r="P848">
        <v>-117.831</v>
      </c>
      <c r="Q848">
        <v>0.121</v>
      </c>
      <c r="R848">
        <v>-11.115</v>
      </c>
      <c r="S848">
        <v>2.5999999999999999E-2</v>
      </c>
      <c r="T848">
        <v>-0.13900000000000001</v>
      </c>
      <c r="U848">
        <v>4.8000000000000001E-2</v>
      </c>
      <c r="V848">
        <v>1E-3</v>
      </c>
      <c r="W848">
        <v>2.5999999999999999E-2</v>
      </c>
      <c r="Y848">
        <f t="shared" si="52"/>
        <v>58722</v>
      </c>
      <c r="Z848">
        <f t="shared" si="53"/>
        <v>1.04875449294E-6</v>
      </c>
      <c r="AA848">
        <f t="shared" si="54"/>
        <v>1.7444044052600001E-6</v>
      </c>
      <c r="AB848">
        <f t="shared" si="55"/>
        <v>-0.15331690000000001</v>
      </c>
    </row>
    <row r="849" spans="1:28" x14ac:dyDescent="0.25">
      <c r="A849">
        <v>58723</v>
      </c>
      <c r="B849">
        <v>2019</v>
      </c>
      <c r="C849">
        <v>8</v>
      </c>
      <c r="D849">
        <v>28</v>
      </c>
      <c r="E849" t="s">
        <v>0</v>
      </c>
      <c r="F849">
        <v>216.31</v>
      </c>
      <c r="G849">
        <v>4.2999999999999997E-2</v>
      </c>
      <c r="H849">
        <v>358.04500000000002</v>
      </c>
      <c r="I849">
        <v>2.9000000000000001E-2</v>
      </c>
      <c r="J849" t="s">
        <v>0</v>
      </c>
      <c r="K849">
        <v>-152.99379999999999</v>
      </c>
      <c r="L849">
        <v>6.3E-3</v>
      </c>
      <c r="M849">
        <v>-0.26</v>
      </c>
      <c r="N849">
        <v>9.9000000000000008E-3</v>
      </c>
      <c r="O849" t="s">
        <v>0</v>
      </c>
      <c r="P849">
        <v>-117.622</v>
      </c>
      <c r="Q849">
        <v>0.121</v>
      </c>
      <c r="R849">
        <v>-11.166</v>
      </c>
      <c r="S849">
        <v>2.5999999999999999E-2</v>
      </c>
      <c r="T849">
        <v>-0.13500000000000001</v>
      </c>
      <c r="U849">
        <v>4.8000000000000001E-2</v>
      </c>
      <c r="V849">
        <v>7.0000000000000001E-3</v>
      </c>
      <c r="W849">
        <v>2.5999999999999999E-2</v>
      </c>
      <c r="Y849">
        <f t="shared" si="52"/>
        <v>58723</v>
      </c>
      <c r="Z849">
        <f t="shared" si="53"/>
        <v>1.0487011634E-6</v>
      </c>
      <c r="AA849">
        <f t="shared" si="54"/>
        <v>1.7358522862999999E-6</v>
      </c>
      <c r="AB849">
        <f t="shared" si="55"/>
        <v>-0.15299379999999999</v>
      </c>
    </row>
    <row r="850" spans="1:28" x14ac:dyDescent="0.25">
      <c r="A850">
        <v>58724</v>
      </c>
      <c r="B850">
        <v>2019</v>
      </c>
      <c r="C850">
        <v>8</v>
      </c>
      <c r="D850">
        <v>29</v>
      </c>
      <c r="E850" t="s">
        <v>0</v>
      </c>
      <c r="F850">
        <v>215.88800000000001</v>
      </c>
      <c r="G850">
        <v>4.2999999999999997E-2</v>
      </c>
      <c r="H850">
        <v>356.166</v>
      </c>
      <c r="I850">
        <v>2.9000000000000001E-2</v>
      </c>
      <c r="J850" t="s">
        <v>0</v>
      </c>
      <c r="K850">
        <v>-152.80930000000001</v>
      </c>
      <c r="L850">
        <v>6.1999999999999998E-3</v>
      </c>
      <c r="M850">
        <v>-6.5199999999999994E-2</v>
      </c>
      <c r="N850">
        <v>0.01</v>
      </c>
      <c r="O850" t="s">
        <v>0</v>
      </c>
      <c r="P850">
        <v>-117.38200000000001</v>
      </c>
      <c r="Q850">
        <v>0.121</v>
      </c>
      <c r="R850">
        <v>-11.099</v>
      </c>
      <c r="S850">
        <v>2.5999999999999999E-2</v>
      </c>
      <c r="T850">
        <v>-0.13400000000000001</v>
      </c>
      <c r="U850">
        <v>4.8000000000000001E-2</v>
      </c>
      <c r="V850">
        <v>2.1999999999999999E-2</v>
      </c>
      <c r="W850">
        <v>2.5999999999999999E-2</v>
      </c>
      <c r="Y850">
        <f t="shared" si="52"/>
        <v>58724</v>
      </c>
      <c r="Z850">
        <f t="shared" si="53"/>
        <v>1.0466552483199999E-6</v>
      </c>
      <c r="AA850">
        <f t="shared" si="54"/>
        <v>1.7267426312399999E-6</v>
      </c>
      <c r="AB850">
        <f t="shared" si="55"/>
        <v>-0.15280930000000001</v>
      </c>
    </row>
    <row r="851" spans="1:28" x14ac:dyDescent="0.25">
      <c r="A851">
        <v>58725</v>
      </c>
      <c r="B851">
        <v>2019</v>
      </c>
      <c r="C851">
        <v>8</v>
      </c>
      <c r="D851">
        <v>30</v>
      </c>
      <c r="E851" t="s">
        <v>0</v>
      </c>
      <c r="F851">
        <v>215.39500000000001</v>
      </c>
      <c r="G851">
        <v>4.2999999999999997E-2</v>
      </c>
      <c r="H851">
        <v>354.44799999999998</v>
      </c>
      <c r="I851">
        <v>2.9000000000000001E-2</v>
      </c>
      <c r="J851" t="s">
        <v>0</v>
      </c>
      <c r="K851">
        <v>-152.85820000000001</v>
      </c>
      <c r="L851">
        <v>6.1999999999999998E-3</v>
      </c>
      <c r="M851">
        <v>0.16159999999999999</v>
      </c>
      <c r="N851">
        <v>0.01</v>
      </c>
      <c r="O851" t="s">
        <v>0</v>
      </c>
      <c r="P851">
        <v>-117.143</v>
      </c>
      <c r="Q851">
        <v>0.123</v>
      </c>
      <c r="R851">
        <v>-10.849</v>
      </c>
      <c r="S851">
        <v>2.7E-2</v>
      </c>
      <c r="T851">
        <v>-0.13300000000000001</v>
      </c>
      <c r="U851">
        <v>4.9000000000000002E-2</v>
      </c>
      <c r="V851">
        <v>3.6999999999999998E-2</v>
      </c>
      <c r="W851">
        <v>2.7E-2</v>
      </c>
      <c r="Y851">
        <f t="shared" si="52"/>
        <v>58725</v>
      </c>
      <c r="Z851">
        <f t="shared" si="53"/>
        <v>1.0442651153000001E-6</v>
      </c>
      <c r="AA851">
        <f t="shared" si="54"/>
        <v>1.7184135267199999E-6</v>
      </c>
      <c r="AB851">
        <f t="shared" si="55"/>
        <v>-0.1528582</v>
      </c>
    </row>
    <row r="852" spans="1:28" x14ac:dyDescent="0.25">
      <c r="A852">
        <v>58726</v>
      </c>
      <c r="B852">
        <v>2019</v>
      </c>
      <c r="C852">
        <v>8</v>
      </c>
      <c r="D852">
        <v>31</v>
      </c>
      <c r="E852" t="s">
        <v>0</v>
      </c>
      <c r="F852">
        <v>214.50399999999999</v>
      </c>
      <c r="G852">
        <v>4.2999999999999997E-2</v>
      </c>
      <c r="H852">
        <v>352.577</v>
      </c>
      <c r="I852">
        <v>2.9000000000000001E-2</v>
      </c>
      <c r="J852" t="s">
        <v>0</v>
      </c>
      <c r="K852">
        <v>-153.1164</v>
      </c>
      <c r="L852">
        <v>6.3E-3</v>
      </c>
      <c r="M852">
        <v>0.3876</v>
      </c>
      <c r="N852">
        <v>1.01E-2</v>
      </c>
      <c r="O852" t="s">
        <v>0</v>
      </c>
      <c r="P852">
        <v>-117.151</v>
      </c>
      <c r="Q852">
        <v>0.123</v>
      </c>
      <c r="R852">
        <v>-10.603999999999999</v>
      </c>
      <c r="S852">
        <v>2.7E-2</v>
      </c>
      <c r="T852">
        <v>-0.15</v>
      </c>
      <c r="U852">
        <v>4.9000000000000002E-2</v>
      </c>
      <c r="V852">
        <v>4.7E-2</v>
      </c>
      <c r="W852">
        <v>2.7E-2</v>
      </c>
      <c r="Y852">
        <f t="shared" si="52"/>
        <v>58726</v>
      </c>
      <c r="Z852">
        <f t="shared" si="53"/>
        <v>1.03994542256E-6</v>
      </c>
      <c r="AA852">
        <f t="shared" si="54"/>
        <v>1.7093426567799999E-6</v>
      </c>
      <c r="AB852">
        <f t="shared" si="55"/>
        <v>-0.15311639999999999</v>
      </c>
    </row>
    <row r="853" spans="1:28" x14ac:dyDescent="0.25">
      <c r="A853">
        <v>58727</v>
      </c>
      <c r="B853">
        <v>2019</v>
      </c>
      <c r="C853">
        <v>9</v>
      </c>
      <c r="D853">
        <v>1</v>
      </c>
      <c r="E853" t="s">
        <v>0</v>
      </c>
      <c r="F853">
        <v>214.352</v>
      </c>
      <c r="G853">
        <v>4.2999999999999997E-2</v>
      </c>
      <c r="H853">
        <v>351.053</v>
      </c>
      <c r="I853">
        <v>2.9000000000000001E-2</v>
      </c>
      <c r="J853" t="s">
        <v>0</v>
      </c>
      <c r="K853">
        <v>-153.62299999999999</v>
      </c>
      <c r="L853">
        <v>6.4000000000000003E-3</v>
      </c>
      <c r="M853">
        <v>0.55369999999999997</v>
      </c>
      <c r="N853">
        <v>1.01E-2</v>
      </c>
      <c r="O853" t="s">
        <v>0</v>
      </c>
      <c r="P853">
        <v>-117.45099999999999</v>
      </c>
      <c r="Q853">
        <v>0.126</v>
      </c>
      <c r="R853">
        <v>-10.564</v>
      </c>
      <c r="S853">
        <v>2.7E-2</v>
      </c>
      <c r="T853">
        <v>-0.17399999999999999</v>
      </c>
      <c r="U853">
        <v>0.05</v>
      </c>
      <c r="V853">
        <v>5.3999999999999999E-2</v>
      </c>
      <c r="W853">
        <v>2.7E-2</v>
      </c>
      <c r="Y853">
        <f t="shared" si="52"/>
        <v>58727</v>
      </c>
      <c r="Z853">
        <f t="shared" si="53"/>
        <v>1.0392085052800001E-6</v>
      </c>
      <c r="AA853">
        <f t="shared" si="54"/>
        <v>1.70195409142E-6</v>
      </c>
      <c r="AB853">
        <f t="shared" si="55"/>
        <v>-0.15362299999999998</v>
      </c>
    </row>
    <row r="854" spans="1:28" x14ac:dyDescent="0.25">
      <c r="A854">
        <v>58728</v>
      </c>
      <c r="B854">
        <v>2019</v>
      </c>
      <c r="C854">
        <v>9</v>
      </c>
      <c r="D854">
        <v>2</v>
      </c>
      <c r="E854" t="s">
        <v>0</v>
      </c>
      <c r="F854">
        <v>214.22900000000001</v>
      </c>
      <c r="G854">
        <v>4.2000000000000003E-2</v>
      </c>
      <c r="H854">
        <v>349.77</v>
      </c>
      <c r="I854">
        <v>2.8000000000000001E-2</v>
      </c>
      <c r="J854" t="s">
        <v>0</v>
      </c>
      <c r="K854">
        <v>-154.2362</v>
      </c>
      <c r="L854">
        <v>6.3E-3</v>
      </c>
      <c r="M854">
        <v>0.61580000000000001</v>
      </c>
      <c r="N854">
        <v>9.4999999999999998E-3</v>
      </c>
      <c r="O854" t="s">
        <v>0</v>
      </c>
      <c r="P854">
        <v>-117.89400000000001</v>
      </c>
      <c r="Q854">
        <v>8.5000000000000006E-2</v>
      </c>
      <c r="R854">
        <v>-10.65</v>
      </c>
      <c r="S854">
        <v>2.7E-2</v>
      </c>
      <c r="T854">
        <v>-0.19500000000000001</v>
      </c>
      <c r="U854">
        <v>3.4000000000000002E-2</v>
      </c>
      <c r="V854">
        <v>6.0999999999999999E-2</v>
      </c>
      <c r="W854">
        <v>2.7E-2</v>
      </c>
      <c r="Y854">
        <f t="shared" si="52"/>
        <v>58728</v>
      </c>
      <c r="Z854">
        <f t="shared" si="53"/>
        <v>1.03861218406E-6</v>
      </c>
      <c r="AA854">
        <f t="shared" si="54"/>
        <v>1.6957339277999998E-6</v>
      </c>
      <c r="AB854">
        <f t="shared" si="55"/>
        <v>-0.15423619999999999</v>
      </c>
    </row>
    <row r="855" spans="1:28" x14ac:dyDescent="0.25">
      <c r="A855">
        <v>58729</v>
      </c>
      <c r="B855">
        <v>2019</v>
      </c>
      <c r="C855">
        <v>9</v>
      </c>
      <c r="D855">
        <v>3</v>
      </c>
      <c r="E855" t="s">
        <v>0</v>
      </c>
      <c r="F855">
        <v>213.821</v>
      </c>
      <c r="G855">
        <v>4.2000000000000003E-2</v>
      </c>
      <c r="H855">
        <v>348.48099999999999</v>
      </c>
      <c r="I855">
        <v>2.8000000000000001E-2</v>
      </c>
      <c r="J855" t="s">
        <v>0</v>
      </c>
      <c r="K855">
        <v>-154.8126</v>
      </c>
      <c r="L855">
        <v>6.3E-3</v>
      </c>
      <c r="M855">
        <v>0.51429999999999998</v>
      </c>
      <c r="N855">
        <v>9.4999999999999998E-3</v>
      </c>
      <c r="O855" t="s">
        <v>0</v>
      </c>
      <c r="P855">
        <v>-118.327</v>
      </c>
      <c r="Q855">
        <v>0.128</v>
      </c>
      <c r="R855">
        <v>-10.654</v>
      </c>
      <c r="S855">
        <v>2.7E-2</v>
      </c>
      <c r="T855">
        <v>-0.22</v>
      </c>
      <c r="U855">
        <v>5.0999999999999997E-2</v>
      </c>
      <c r="V855">
        <v>6.8000000000000005E-2</v>
      </c>
      <c r="W855">
        <v>2.7E-2</v>
      </c>
      <c r="Y855">
        <f t="shared" si="52"/>
        <v>58729</v>
      </c>
      <c r="Z855">
        <f t="shared" si="53"/>
        <v>1.03663414294E-6</v>
      </c>
      <c r="AA855">
        <f t="shared" si="54"/>
        <v>1.68948467534E-6</v>
      </c>
      <c r="AB855">
        <f t="shared" si="55"/>
        <v>-0.15481259999999999</v>
      </c>
    </row>
    <row r="856" spans="1:28" x14ac:dyDescent="0.25">
      <c r="A856">
        <v>58730</v>
      </c>
      <c r="B856">
        <v>2019</v>
      </c>
      <c r="C856">
        <v>9</v>
      </c>
      <c r="D856">
        <v>4</v>
      </c>
      <c r="E856" t="s">
        <v>0</v>
      </c>
      <c r="F856">
        <v>213.45099999999999</v>
      </c>
      <c r="G856">
        <v>4.2000000000000003E-2</v>
      </c>
      <c r="H856">
        <v>346.75900000000001</v>
      </c>
      <c r="I856">
        <v>2.9000000000000001E-2</v>
      </c>
      <c r="J856" t="s">
        <v>0</v>
      </c>
      <c r="K856">
        <v>-155.2653</v>
      </c>
      <c r="L856">
        <v>6.4000000000000003E-3</v>
      </c>
      <c r="M856">
        <v>0.3387</v>
      </c>
      <c r="N856">
        <v>9.4999999999999998E-3</v>
      </c>
      <c r="O856" t="s">
        <v>0</v>
      </c>
      <c r="P856">
        <v>-118.569</v>
      </c>
      <c r="Q856">
        <v>0.128</v>
      </c>
      <c r="R856">
        <v>-10.512</v>
      </c>
      <c r="S856">
        <v>2.7E-2</v>
      </c>
      <c r="T856">
        <v>-0.23599999999999999</v>
      </c>
      <c r="U856">
        <v>5.0999999999999997E-2</v>
      </c>
      <c r="V856">
        <v>0.14199999999999999</v>
      </c>
      <c r="W856">
        <v>2.7E-2</v>
      </c>
      <c r="Y856">
        <f t="shared" si="52"/>
        <v>58730</v>
      </c>
      <c r="Z856">
        <f t="shared" si="53"/>
        <v>1.0348403311399998E-6</v>
      </c>
      <c r="AA856">
        <f t="shared" si="54"/>
        <v>1.68113617826E-6</v>
      </c>
      <c r="AB856">
        <f t="shared" si="55"/>
        <v>-0.15526529999999999</v>
      </c>
    </row>
    <row r="857" spans="1:28" x14ac:dyDescent="0.25">
      <c r="A857">
        <v>58731</v>
      </c>
      <c r="B857">
        <v>2019</v>
      </c>
      <c r="C857">
        <v>9</v>
      </c>
      <c r="D857">
        <v>5</v>
      </c>
      <c r="E857" t="s">
        <v>0</v>
      </c>
      <c r="F857">
        <v>213.28700000000001</v>
      </c>
      <c r="G857">
        <v>4.2000000000000003E-2</v>
      </c>
      <c r="H857">
        <v>345.15</v>
      </c>
      <c r="I857">
        <v>2.9000000000000001E-2</v>
      </c>
      <c r="J857" t="s">
        <v>0</v>
      </c>
      <c r="K857">
        <v>-155.51740000000001</v>
      </c>
      <c r="L857">
        <v>6.4000000000000003E-3</v>
      </c>
      <c r="M857">
        <v>0.16639999999999999</v>
      </c>
      <c r="N857">
        <v>9.4999999999999998E-3</v>
      </c>
      <c r="O857" t="s">
        <v>0</v>
      </c>
      <c r="P857">
        <v>-118.452</v>
      </c>
      <c r="Q857">
        <v>0.13100000000000001</v>
      </c>
      <c r="R857">
        <v>-10.598000000000001</v>
      </c>
      <c r="S857">
        <v>2.8000000000000001E-2</v>
      </c>
      <c r="T857">
        <v>-0.216</v>
      </c>
      <c r="U857">
        <v>5.1999999999999998E-2</v>
      </c>
      <c r="V857">
        <v>0.113</v>
      </c>
      <c r="W857">
        <v>2.8000000000000001E-2</v>
      </c>
      <c r="Y857">
        <f t="shared" si="52"/>
        <v>58731</v>
      </c>
      <c r="Z857">
        <f t="shared" si="53"/>
        <v>1.03404523618E-6</v>
      </c>
      <c r="AA857">
        <f t="shared" si="54"/>
        <v>1.6733355209999997E-6</v>
      </c>
      <c r="AB857">
        <f t="shared" si="55"/>
        <v>-0.1555174</v>
      </c>
    </row>
    <row r="858" spans="1:28" x14ac:dyDescent="0.25">
      <c r="A858">
        <v>58732</v>
      </c>
      <c r="B858">
        <v>2019</v>
      </c>
      <c r="C858">
        <v>9</v>
      </c>
      <c r="D858">
        <v>6</v>
      </c>
      <c r="E858" t="s">
        <v>0</v>
      </c>
      <c r="F858">
        <v>213.28399999999999</v>
      </c>
      <c r="G858">
        <v>4.2000000000000003E-2</v>
      </c>
      <c r="H858">
        <v>343.29199999999997</v>
      </c>
      <c r="I858">
        <v>2.9000000000000001E-2</v>
      </c>
      <c r="J858" t="s">
        <v>0</v>
      </c>
      <c r="K858">
        <v>-155.5427</v>
      </c>
      <c r="L858">
        <v>6.4000000000000003E-3</v>
      </c>
      <c r="M858">
        <v>-5.62E-2</v>
      </c>
      <c r="N858">
        <v>9.4999999999999998E-3</v>
      </c>
      <c r="O858" t="s">
        <v>0</v>
      </c>
      <c r="P858">
        <v>-118.131</v>
      </c>
      <c r="Q858">
        <v>0.13100000000000001</v>
      </c>
      <c r="R858">
        <v>-10.923</v>
      </c>
      <c r="S858">
        <v>2.8000000000000001E-2</v>
      </c>
      <c r="T858">
        <v>-0.185</v>
      </c>
      <c r="U858">
        <v>5.1999999999999998E-2</v>
      </c>
      <c r="V858">
        <v>4.9000000000000002E-2</v>
      </c>
      <c r="W858">
        <v>2.8000000000000001E-2</v>
      </c>
      <c r="Y858">
        <f t="shared" si="52"/>
        <v>58732</v>
      </c>
      <c r="Z858">
        <f t="shared" si="53"/>
        <v>1.0340306917599999E-6</v>
      </c>
      <c r="AA858">
        <f t="shared" si="54"/>
        <v>1.6643276768799998E-6</v>
      </c>
      <c r="AB858">
        <f t="shared" si="55"/>
        <v>-0.15554270000000001</v>
      </c>
    </row>
    <row r="859" spans="1:28" x14ac:dyDescent="0.25">
      <c r="A859">
        <v>58733</v>
      </c>
      <c r="B859">
        <v>2019</v>
      </c>
      <c r="C859">
        <v>9</v>
      </c>
      <c r="D859">
        <v>7</v>
      </c>
      <c r="E859" t="s">
        <v>0</v>
      </c>
      <c r="F859">
        <v>213.60499999999999</v>
      </c>
      <c r="G859">
        <v>4.2000000000000003E-2</v>
      </c>
      <c r="H859">
        <v>341.584</v>
      </c>
      <c r="I859">
        <v>2.9000000000000001E-2</v>
      </c>
      <c r="J859" t="s">
        <v>0</v>
      </c>
      <c r="K859">
        <v>-155.3511</v>
      </c>
      <c r="L859">
        <v>6.4999999999999997E-3</v>
      </c>
      <c r="M859">
        <v>-0.2258</v>
      </c>
      <c r="N859">
        <v>9.4999999999999998E-3</v>
      </c>
      <c r="O859" t="s">
        <v>0</v>
      </c>
      <c r="P859">
        <v>-117.90900000000001</v>
      </c>
      <c r="Q859">
        <v>0.09</v>
      </c>
      <c r="R859">
        <v>-11.238</v>
      </c>
      <c r="S859">
        <v>2.8000000000000001E-2</v>
      </c>
      <c r="T859">
        <v>-0.155</v>
      </c>
      <c r="U859">
        <v>3.5999999999999997E-2</v>
      </c>
      <c r="V859">
        <v>2.3E-2</v>
      </c>
      <c r="W859">
        <v>2.8000000000000001E-2</v>
      </c>
      <c r="Y859">
        <f t="shared" si="52"/>
        <v>58733</v>
      </c>
      <c r="Z859">
        <f t="shared" si="53"/>
        <v>1.0355869446999998E-6</v>
      </c>
      <c r="AA859">
        <f t="shared" si="54"/>
        <v>1.6560470537599999E-6</v>
      </c>
      <c r="AB859">
        <f t="shared" si="55"/>
        <v>-0.15535109999999999</v>
      </c>
    </row>
    <row r="860" spans="1:28" x14ac:dyDescent="0.25">
      <c r="A860">
        <v>58734</v>
      </c>
      <c r="B860">
        <v>2019</v>
      </c>
      <c r="C860">
        <v>9</v>
      </c>
      <c r="D860">
        <v>8</v>
      </c>
      <c r="E860" t="s">
        <v>0</v>
      </c>
      <c r="F860">
        <v>213.74799999999999</v>
      </c>
      <c r="G860">
        <v>4.2000000000000003E-2</v>
      </c>
      <c r="H860">
        <v>340.214</v>
      </c>
      <c r="I860">
        <v>2.9000000000000001E-2</v>
      </c>
      <c r="J860" t="s">
        <v>0</v>
      </c>
      <c r="K860">
        <v>-155.1104</v>
      </c>
      <c r="L860">
        <v>6.4999999999999997E-3</v>
      </c>
      <c r="M860">
        <v>-0.32640000000000002</v>
      </c>
      <c r="N860">
        <v>9.4999999999999998E-3</v>
      </c>
      <c r="O860" t="s">
        <v>0</v>
      </c>
      <c r="P860">
        <v>-117.937</v>
      </c>
      <c r="Q860">
        <v>0.09</v>
      </c>
      <c r="R860">
        <v>-11.37</v>
      </c>
      <c r="S860">
        <v>2.7E-2</v>
      </c>
      <c r="T860">
        <v>-0.129</v>
      </c>
      <c r="U860">
        <v>3.5999999999999997E-2</v>
      </c>
      <c r="V860">
        <v>8.9999999999999993E-3</v>
      </c>
      <c r="W860">
        <v>2.7E-2</v>
      </c>
      <c r="Y860">
        <f t="shared" si="52"/>
        <v>58734</v>
      </c>
      <c r="Z860">
        <f t="shared" si="53"/>
        <v>1.0362802287199998E-6</v>
      </c>
      <c r="AA860">
        <f t="shared" si="54"/>
        <v>1.6494051019599998E-6</v>
      </c>
      <c r="AB860">
        <f t="shared" si="55"/>
        <v>-0.15511040000000001</v>
      </c>
    </row>
    <row r="861" spans="1:28" x14ac:dyDescent="0.25">
      <c r="A861">
        <v>58735</v>
      </c>
      <c r="B861">
        <v>2019</v>
      </c>
      <c r="C861">
        <v>9</v>
      </c>
      <c r="D861">
        <v>9</v>
      </c>
      <c r="E861" t="s">
        <v>0</v>
      </c>
      <c r="F861">
        <v>213.58199999999999</v>
      </c>
      <c r="G861">
        <v>4.2000000000000003E-2</v>
      </c>
      <c r="H861">
        <v>338.87299999999999</v>
      </c>
      <c r="I861">
        <v>2.8000000000000001E-2</v>
      </c>
      <c r="J861" t="s">
        <v>0</v>
      </c>
      <c r="K861">
        <v>-154.7174</v>
      </c>
      <c r="L861">
        <v>6.4999999999999997E-3</v>
      </c>
      <c r="M861">
        <v>-0.38350000000000001</v>
      </c>
      <c r="N861">
        <v>9.4000000000000004E-3</v>
      </c>
      <c r="O861" t="s">
        <v>0</v>
      </c>
      <c r="P861">
        <v>-118.032</v>
      </c>
      <c r="Q861">
        <v>9.2999999999999999E-2</v>
      </c>
      <c r="R861">
        <v>-11.329000000000001</v>
      </c>
      <c r="S861">
        <v>2.7E-2</v>
      </c>
      <c r="T861">
        <v>-0.10299999999999999</v>
      </c>
      <c r="U861">
        <v>3.6999999999999998E-2</v>
      </c>
      <c r="V861">
        <v>-4.0000000000000001E-3</v>
      </c>
      <c r="W861">
        <v>2.7E-2</v>
      </c>
      <c r="Y861">
        <f t="shared" si="52"/>
        <v>58735</v>
      </c>
      <c r="Z861">
        <f t="shared" si="53"/>
        <v>1.0354754374799998E-6</v>
      </c>
      <c r="AA861">
        <f t="shared" si="54"/>
        <v>1.6429037462199999E-6</v>
      </c>
      <c r="AB861">
        <f t="shared" si="55"/>
        <v>-0.1547174</v>
      </c>
    </row>
    <row r="862" spans="1:28" x14ac:dyDescent="0.25">
      <c r="A862">
        <v>58736</v>
      </c>
      <c r="B862">
        <v>2019</v>
      </c>
      <c r="C862">
        <v>9</v>
      </c>
      <c r="D862">
        <v>10</v>
      </c>
      <c r="E862" t="s">
        <v>0</v>
      </c>
      <c r="F862">
        <v>212.916</v>
      </c>
      <c r="G862">
        <v>4.2000000000000003E-2</v>
      </c>
      <c r="H862">
        <v>337.63299999999998</v>
      </c>
      <c r="I862">
        <v>2.8000000000000001E-2</v>
      </c>
      <c r="J862" t="s">
        <v>0</v>
      </c>
      <c r="K862">
        <v>-154.30199999999999</v>
      </c>
      <c r="L862">
        <v>6.4999999999999997E-3</v>
      </c>
      <c r="M862">
        <v>-0.37919999999999998</v>
      </c>
      <c r="N862">
        <v>9.4000000000000004E-3</v>
      </c>
      <c r="O862" t="s">
        <v>0</v>
      </c>
      <c r="P862">
        <v>-117.937</v>
      </c>
      <c r="Q862">
        <v>9.2999999999999999E-2</v>
      </c>
      <c r="R862">
        <v>-11.244999999999999</v>
      </c>
      <c r="S862">
        <v>2.7E-2</v>
      </c>
      <c r="T862">
        <v>-7.6999999999999999E-2</v>
      </c>
      <c r="U862">
        <v>3.6999999999999998E-2</v>
      </c>
      <c r="V862">
        <v>-1.7000000000000001E-2</v>
      </c>
      <c r="W862">
        <v>2.7E-2</v>
      </c>
      <c r="Y862">
        <f t="shared" si="52"/>
        <v>58736</v>
      </c>
      <c r="Z862">
        <f t="shared" si="53"/>
        <v>1.03224657624E-6</v>
      </c>
      <c r="AA862">
        <f t="shared" si="54"/>
        <v>1.6368920526199999E-6</v>
      </c>
      <c r="AB862">
        <f t="shared" si="55"/>
        <v>-0.15430199999999999</v>
      </c>
    </row>
    <row r="863" spans="1:28" x14ac:dyDescent="0.25">
      <c r="A863">
        <v>58737</v>
      </c>
      <c r="B863">
        <v>2019</v>
      </c>
      <c r="C863">
        <v>9</v>
      </c>
      <c r="D863">
        <v>11</v>
      </c>
      <c r="E863" t="s">
        <v>0</v>
      </c>
      <c r="F863">
        <v>211.643</v>
      </c>
      <c r="G863">
        <v>4.2000000000000003E-2</v>
      </c>
      <c r="H863">
        <v>336.27100000000002</v>
      </c>
      <c r="I863">
        <v>2.8000000000000001E-2</v>
      </c>
      <c r="J863" t="s">
        <v>0</v>
      </c>
      <c r="K863">
        <v>-153.94</v>
      </c>
      <c r="L863">
        <v>6.6E-3</v>
      </c>
      <c r="M863">
        <v>-0.34570000000000001</v>
      </c>
      <c r="N863">
        <v>9.2999999999999992E-3</v>
      </c>
      <c r="O863" t="s">
        <v>0</v>
      </c>
      <c r="P863">
        <v>-117.73</v>
      </c>
      <c r="Q863">
        <v>9.6000000000000002E-2</v>
      </c>
      <c r="R863">
        <v>-11.124000000000001</v>
      </c>
      <c r="S863">
        <v>2.7E-2</v>
      </c>
      <c r="T863">
        <v>-9.5000000000000001E-2</v>
      </c>
      <c r="U863">
        <v>3.7999999999999999E-2</v>
      </c>
      <c r="V863">
        <v>1.6E-2</v>
      </c>
      <c r="W863">
        <v>2.7E-2</v>
      </c>
      <c r="Y863">
        <f t="shared" si="52"/>
        <v>58737</v>
      </c>
      <c r="Z863">
        <f t="shared" si="53"/>
        <v>1.0260748940199999E-6</v>
      </c>
      <c r="AA863">
        <f t="shared" si="54"/>
        <v>1.63028888594E-6</v>
      </c>
      <c r="AB863">
        <f t="shared" si="55"/>
        <v>-0.15393999999999999</v>
      </c>
    </row>
    <row r="864" spans="1:28" x14ac:dyDescent="0.25">
      <c r="A864">
        <v>58738</v>
      </c>
      <c r="B864">
        <v>2019</v>
      </c>
      <c r="C864">
        <v>9</v>
      </c>
      <c r="D864">
        <v>12</v>
      </c>
      <c r="E864" t="s">
        <v>0</v>
      </c>
      <c r="F864">
        <v>210.279</v>
      </c>
      <c r="G864">
        <v>4.2000000000000003E-2</v>
      </c>
      <c r="H864">
        <v>334.464</v>
      </c>
      <c r="I864">
        <v>2.8000000000000001E-2</v>
      </c>
      <c r="J864" t="s">
        <v>0</v>
      </c>
      <c r="K864">
        <v>-153.5993</v>
      </c>
      <c r="L864">
        <v>6.6E-3</v>
      </c>
      <c r="M864">
        <v>-0.30230000000000001</v>
      </c>
      <c r="N864">
        <v>9.4000000000000004E-3</v>
      </c>
      <c r="O864" t="s">
        <v>0</v>
      </c>
      <c r="P864">
        <v>-117.51</v>
      </c>
      <c r="Q864">
        <v>9.6000000000000002E-2</v>
      </c>
      <c r="R864">
        <v>-10.926</v>
      </c>
      <c r="S864">
        <v>2.7E-2</v>
      </c>
      <c r="T864">
        <v>-0.124</v>
      </c>
      <c r="U864">
        <v>3.7999999999999999E-2</v>
      </c>
      <c r="V864">
        <v>0.06</v>
      </c>
      <c r="W864">
        <v>2.7E-2</v>
      </c>
      <c r="Y864">
        <f t="shared" si="52"/>
        <v>58738</v>
      </c>
      <c r="Z864">
        <f t="shared" si="53"/>
        <v>1.01946203106E-6</v>
      </c>
      <c r="AA864">
        <f t="shared" si="54"/>
        <v>1.6215282969599998E-6</v>
      </c>
      <c r="AB864">
        <f t="shared" si="55"/>
        <v>-0.15359929999999999</v>
      </c>
    </row>
    <row r="865" spans="1:28" x14ac:dyDescent="0.25">
      <c r="A865">
        <v>58739</v>
      </c>
      <c r="B865">
        <v>2019</v>
      </c>
      <c r="C865">
        <v>9</v>
      </c>
      <c r="D865">
        <v>13</v>
      </c>
      <c r="E865" t="s">
        <v>0</v>
      </c>
      <c r="F865">
        <v>209.357</v>
      </c>
      <c r="G865">
        <v>4.2000000000000003E-2</v>
      </c>
      <c r="H865">
        <v>332.51100000000002</v>
      </c>
      <c r="I865">
        <v>2.8000000000000001E-2</v>
      </c>
      <c r="J865" t="s">
        <v>0</v>
      </c>
      <c r="K865">
        <v>-153.3809</v>
      </c>
      <c r="L865">
        <v>6.4999999999999997E-3</v>
      </c>
      <c r="M865">
        <v>-0.15920000000000001</v>
      </c>
      <c r="N865">
        <v>9.2999999999999992E-3</v>
      </c>
      <c r="O865" t="s">
        <v>0</v>
      </c>
      <c r="P865">
        <v>-117.40300000000001</v>
      </c>
      <c r="Q865">
        <v>9.2999999999999999E-2</v>
      </c>
      <c r="R865">
        <v>-10.612</v>
      </c>
      <c r="S865">
        <v>2.7E-2</v>
      </c>
      <c r="T865">
        <v>-0.154</v>
      </c>
      <c r="U865">
        <v>3.6999999999999998E-2</v>
      </c>
      <c r="V865">
        <v>0.104</v>
      </c>
      <c r="W865">
        <v>2.7E-2</v>
      </c>
      <c r="Y865">
        <f t="shared" si="52"/>
        <v>58739</v>
      </c>
      <c r="Z865">
        <f t="shared" si="53"/>
        <v>1.01499204598E-6</v>
      </c>
      <c r="AA865">
        <f t="shared" si="54"/>
        <v>1.6120598795400001E-6</v>
      </c>
      <c r="AB865">
        <f t="shared" si="55"/>
        <v>-0.15338089999999999</v>
      </c>
    </row>
    <row r="866" spans="1:28" x14ac:dyDescent="0.25">
      <c r="A866">
        <v>58740</v>
      </c>
      <c r="B866">
        <v>2019</v>
      </c>
      <c r="C866">
        <v>9</v>
      </c>
      <c r="D866">
        <v>14</v>
      </c>
      <c r="E866" t="s">
        <v>0</v>
      </c>
      <c r="F866">
        <v>208.78</v>
      </c>
      <c r="G866">
        <v>4.2000000000000003E-2</v>
      </c>
      <c r="H866">
        <v>330.745</v>
      </c>
      <c r="I866">
        <v>2.8000000000000001E-2</v>
      </c>
      <c r="J866" t="s">
        <v>0</v>
      </c>
      <c r="K866">
        <v>-153.291</v>
      </c>
      <c r="L866">
        <v>6.6E-3</v>
      </c>
      <c r="M866">
        <v>-1.17E-2</v>
      </c>
      <c r="N866">
        <v>9.1999999999999998E-3</v>
      </c>
      <c r="O866" t="s">
        <v>0</v>
      </c>
      <c r="P866">
        <v>-117.292</v>
      </c>
      <c r="Q866">
        <v>9.2999999999999999E-2</v>
      </c>
      <c r="R866">
        <v>-10.327</v>
      </c>
      <c r="S866">
        <v>2.5999999999999999E-2</v>
      </c>
      <c r="T866">
        <v>-0.13900000000000001</v>
      </c>
      <c r="U866">
        <v>3.6999999999999998E-2</v>
      </c>
      <c r="V866">
        <v>0.1</v>
      </c>
      <c r="W866">
        <v>2.5999999999999999E-2</v>
      </c>
      <c r="Y866">
        <f t="shared" si="52"/>
        <v>58740</v>
      </c>
      <c r="Z866">
        <f t="shared" si="53"/>
        <v>1.0121946692E-6</v>
      </c>
      <c r="AA866">
        <f t="shared" si="54"/>
        <v>1.6034980643E-6</v>
      </c>
      <c r="AB866">
        <f t="shared" si="55"/>
        <v>-0.15329100000000001</v>
      </c>
    </row>
    <row r="867" spans="1:28" x14ac:dyDescent="0.25">
      <c r="A867">
        <v>58741</v>
      </c>
      <c r="B867">
        <v>2019</v>
      </c>
      <c r="C867">
        <v>9</v>
      </c>
      <c r="D867">
        <v>15</v>
      </c>
      <c r="E867" t="s">
        <v>0</v>
      </c>
      <c r="F867">
        <v>208.41399999999999</v>
      </c>
      <c r="G867">
        <v>4.2000000000000003E-2</v>
      </c>
      <c r="H867">
        <v>329.53</v>
      </c>
      <c r="I867">
        <v>2.8000000000000001E-2</v>
      </c>
      <c r="J867" t="s">
        <v>0</v>
      </c>
      <c r="K867">
        <v>-153.31710000000001</v>
      </c>
      <c r="L867">
        <v>6.6E-3</v>
      </c>
      <c r="M867">
        <v>3.1399999999999997E-2</v>
      </c>
      <c r="N867">
        <v>9.1999999999999998E-3</v>
      </c>
      <c r="O867" t="s">
        <v>0</v>
      </c>
      <c r="P867">
        <v>-117.15900000000001</v>
      </c>
      <c r="Q867">
        <v>9.2999999999999999E-2</v>
      </c>
      <c r="R867">
        <v>-10.194000000000001</v>
      </c>
      <c r="S867">
        <v>2.5999999999999999E-2</v>
      </c>
      <c r="T867">
        <v>-0.108</v>
      </c>
      <c r="U867">
        <v>3.6999999999999998E-2</v>
      </c>
      <c r="V867">
        <v>7.6999999999999999E-2</v>
      </c>
      <c r="W867">
        <v>2.5999999999999999E-2</v>
      </c>
      <c r="Y867">
        <f t="shared" si="52"/>
        <v>58741</v>
      </c>
      <c r="Z867">
        <f t="shared" si="53"/>
        <v>1.0104202499599998E-6</v>
      </c>
      <c r="AA867">
        <f t="shared" si="54"/>
        <v>1.5976075741999998E-6</v>
      </c>
      <c r="AB867">
        <f t="shared" si="55"/>
        <v>-0.15331710000000001</v>
      </c>
    </row>
    <row r="868" spans="1:28" x14ac:dyDescent="0.25">
      <c r="A868">
        <v>58742</v>
      </c>
      <c r="B868">
        <v>2019</v>
      </c>
      <c r="C868">
        <v>9</v>
      </c>
      <c r="D868">
        <v>16</v>
      </c>
      <c r="E868" t="s">
        <v>0</v>
      </c>
      <c r="F868">
        <v>207.86099999999999</v>
      </c>
      <c r="G868">
        <v>4.2000000000000003E-2</v>
      </c>
      <c r="H868">
        <v>328.404</v>
      </c>
      <c r="I868">
        <v>2.8000000000000001E-2</v>
      </c>
      <c r="J868" t="s">
        <v>0</v>
      </c>
      <c r="K868">
        <v>-153.33199999999999</v>
      </c>
      <c r="L868">
        <v>6.6E-3</v>
      </c>
      <c r="M868">
        <v>-2.5000000000000001E-3</v>
      </c>
      <c r="N868">
        <v>9.1999999999999998E-3</v>
      </c>
      <c r="O868" t="s">
        <v>0</v>
      </c>
      <c r="P868">
        <v>-116.96299999999999</v>
      </c>
      <c r="Q868">
        <v>9.2999999999999999E-2</v>
      </c>
      <c r="R868">
        <v>-10.221</v>
      </c>
      <c r="S868">
        <v>2.5999999999999999E-2</v>
      </c>
      <c r="T868">
        <v>-7.6999999999999999E-2</v>
      </c>
      <c r="U868">
        <v>3.6999999999999998E-2</v>
      </c>
      <c r="V868">
        <v>5.3999999999999999E-2</v>
      </c>
      <c r="W868">
        <v>2.5999999999999999E-2</v>
      </c>
      <c r="Y868">
        <f t="shared" si="52"/>
        <v>58742</v>
      </c>
      <c r="Z868">
        <f t="shared" si="53"/>
        <v>1.0077392285399999E-6</v>
      </c>
      <c r="AA868">
        <f t="shared" si="54"/>
        <v>1.5921485685599999E-6</v>
      </c>
      <c r="AB868">
        <f t="shared" si="55"/>
        <v>-0.153332</v>
      </c>
    </row>
    <row r="869" spans="1:28" x14ac:dyDescent="0.25">
      <c r="A869">
        <v>58743</v>
      </c>
      <c r="B869">
        <v>2019</v>
      </c>
      <c r="C869">
        <v>9</v>
      </c>
      <c r="D869">
        <v>17</v>
      </c>
      <c r="E869" t="s">
        <v>0</v>
      </c>
      <c r="F869">
        <v>207.375</v>
      </c>
      <c r="G869">
        <v>4.2000000000000003E-2</v>
      </c>
      <c r="H869">
        <v>326.89100000000002</v>
      </c>
      <c r="I869">
        <v>2.8000000000000001E-2</v>
      </c>
      <c r="J869" t="s">
        <v>0</v>
      </c>
      <c r="K869">
        <v>-153.33029999999999</v>
      </c>
      <c r="L869">
        <v>6.6E-3</v>
      </c>
      <c r="M869">
        <v>-3.5400000000000001E-2</v>
      </c>
      <c r="N869">
        <v>9.1999999999999998E-3</v>
      </c>
      <c r="O869" t="s">
        <v>0</v>
      </c>
      <c r="P869">
        <v>-116.70099999999999</v>
      </c>
      <c r="Q869">
        <v>9.2999999999999999E-2</v>
      </c>
      <c r="R869">
        <v>-10.273999999999999</v>
      </c>
      <c r="S869">
        <v>2.7E-2</v>
      </c>
      <c r="T869">
        <v>-4.7E-2</v>
      </c>
      <c r="U869">
        <v>3.6999999999999998E-2</v>
      </c>
      <c r="V869">
        <v>5.6000000000000001E-2</v>
      </c>
      <c r="W869">
        <v>2.7E-2</v>
      </c>
      <c r="Y869">
        <f t="shared" si="52"/>
        <v>58743</v>
      </c>
      <c r="Z869">
        <f t="shared" si="53"/>
        <v>1.0053830325E-6</v>
      </c>
      <c r="AA869">
        <f t="shared" si="54"/>
        <v>1.5848133327400001E-6</v>
      </c>
      <c r="AB869">
        <f t="shared" si="55"/>
        <v>-0.1533303</v>
      </c>
    </row>
    <row r="870" spans="1:28" x14ac:dyDescent="0.25">
      <c r="A870">
        <v>58744</v>
      </c>
      <c r="B870">
        <v>2019</v>
      </c>
      <c r="C870">
        <v>9</v>
      </c>
      <c r="D870">
        <v>18</v>
      </c>
      <c r="E870" t="s">
        <v>0</v>
      </c>
      <c r="F870">
        <v>206.91900000000001</v>
      </c>
      <c r="G870">
        <v>4.2000000000000003E-2</v>
      </c>
      <c r="H870">
        <v>325.49299999999999</v>
      </c>
      <c r="I870">
        <v>2.8000000000000001E-2</v>
      </c>
      <c r="J870" t="s">
        <v>0</v>
      </c>
      <c r="K870">
        <v>-153.28530000000001</v>
      </c>
      <c r="L870">
        <v>6.6E-3</v>
      </c>
      <c r="M870">
        <v>-7.46E-2</v>
      </c>
      <c r="N870">
        <v>9.1999999999999998E-3</v>
      </c>
      <c r="O870" t="s">
        <v>0</v>
      </c>
      <c r="P870">
        <v>-116.51300000000001</v>
      </c>
      <c r="Q870">
        <v>9.6000000000000002E-2</v>
      </c>
      <c r="R870">
        <v>-10.288</v>
      </c>
      <c r="S870">
        <v>2.8000000000000001E-2</v>
      </c>
      <c r="T870">
        <v>-3.3000000000000002E-2</v>
      </c>
      <c r="U870">
        <v>3.7999999999999999E-2</v>
      </c>
      <c r="V870">
        <v>6.3E-2</v>
      </c>
      <c r="W870">
        <v>2.8000000000000001E-2</v>
      </c>
      <c r="Y870">
        <f t="shared" si="52"/>
        <v>58744</v>
      </c>
      <c r="Z870">
        <f t="shared" si="53"/>
        <v>1.00317228066E-6</v>
      </c>
      <c r="AA870">
        <f t="shared" si="54"/>
        <v>1.5780356330199999E-6</v>
      </c>
      <c r="AB870">
        <f t="shared" si="55"/>
        <v>-0.15328530000000001</v>
      </c>
    </row>
    <row r="871" spans="1:28" x14ac:dyDescent="0.25">
      <c r="A871">
        <v>58745</v>
      </c>
      <c r="B871">
        <v>2019</v>
      </c>
      <c r="C871">
        <v>9</v>
      </c>
      <c r="D871">
        <v>19</v>
      </c>
      <c r="E871" t="s">
        <v>0</v>
      </c>
      <c r="F871">
        <v>206.05799999999999</v>
      </c>
      <c r="G871">
        <v>4.2000000000000003E-2</v>
      </c>
      <c r="H871">
        <v>324.12400000000002</v>
      </c>
      <c r="I871">
        <v>2.8000000000000001E-2</v>
      </c>
      <c r="J871" t="s">
        <v>0</v>
      </c>
      <c r="K871">
        <v>-153.16540000000001</v>
      </c>
      <c r="L871">
        <v>6.7000000000000002E-3</v>
      </c>
      <c r="M871">
        <v>-0.18870000000000001</v>
      </c>
      <c r="N871">
        <v>9.1999999999999998E-3</v>
      </c>
      <c r="O871" t="s">
        <v>0</v>
      </c>
      <c r="P871">
        <v>-116.548</v>
      </c>
      <c r="Q871">
        <v>9.8000000000000004E-2</v>
      </c>
      <c r="R871">
        <v>-10.302</v>
      </c>
      <c r="S871">
        <v>2.9000000000000001E-2</v>
      </c>
      <c r="T871">
        <v>-2.4E-2</v>
      </c>
      <c r="U871">
        <v>3.9E-2</v>
      </c>
      <c r="V871">
        <v>7.5999999999999998E-2</v>
      </c>
      <c r="W871">
        <v>2.9000000000000001E-2</v>
      </c>
      <c r="Y871">
        <f t="shared" si="52"/>
        <v>58745</v>
      </c>
      <c r="Z871">
        <f t="shared" si="53"/>
        <v>9.9899803211999995E-7</v>
      </c>
      <c r="AA871">
        <f t="shared" si="54"/>
        <v>1.57139852936E-6</v>
      </c>
      <c r="AB871">
        <f t="shared" si="55"/>
        <v>-0.15316540000000001</v>
      </c>
    </row>
    <row r="872" spans="1:28" x14ac:dyDescent="0.25">
      <c r="A872">
        <v>58746</v>
      </c>
      <c r="B872">
        <v>2019</v>
      </c>
      <c r="C872">
        <v>9</v>
      </c>
      <c r="D872">
        <v>20</v>
      </c>
      <c r="E872" t="s">
        <v>0</v>
      </c>
      <c r="F872">
        <v>204.86699999999999</v>
      </c>
      <c r="G872">
        <v>4.2000000000000003E-2</v>
      </c>
      <c r="H872">
        <v>323.03800000000001</v>
      </c>
      <c r="I872">
        <v>2.8000000000000001E-2</v>
      </c>
      <c r="J872" t="s">
        <v>0</v>
      </c>
      <c r="K872">
        <v>-152.92070000000001</v>
      </c>
      <c r="L872">
        <v>6.7000000000000002E-3</v>
      </c>
      <c r="M872">
        <v>-0.3054</v>
      </c>
      <c r="N872">
        <v>9.1999999999999998E-3</v>
      </c>
      <c r="O872" t="s">
        <v>0</v>
      </c>
      <c r="P872">
        <v>-116.863</v>
      </c>
      <c r="Q872">
        <v>9.8000000000000004E-2</v>
      </c>
      <c r="R872">
        <v>-10.404</v>
      </c>
      <c r="S872">
        <v>2.9000000000000001E-2</v>
      </c>
      <c r="T872">
        <v>-1.4999999999999999E-2</v>
      </c>
      <c r="U872">
        <v>3.9E-2</v>
      </c>
      <c r="V872">
        <v>8.8999999999999996E-2</v>
      </c>
      <c r="W872">
        <v>2.9000000000000001E-2</v>
      </c>
      <c r="Y872">
        <f t="shared" si="52"/>
        <v>58746</v>
      </c>
      <c r="Z872">
        <f t="shared" si="53"/>
        <v>9.9322389737999999E-7</v>
      </c>
      <c r="AA872">
        <f t="shared" si="54"/>
        <v>1.56613344932E-6</v>
      </c>
      <c r="AB872">
        <f t="shared" si="55"/>
        <v>-0.15292070000000002</v>
      </c>
    </row>
    <row r="873" spans="1:28" x14ac:dyDescent="0.25">
      <c r="A873">
        <v>58747</v>
      </c>
      <c r="B873">
        <v>2019</v>
      </c>
      <c r="C873">
        <v>9</v>
      </c>
      <c r="D873">
        <v>21</v>
      </c>
      <c r="E873" t="s">
        <v>0</v>
      </c>
      <c r="F873">
        <v>203.74</v>
      </c>
      <c r="G873">
        <v>4.2000000000000003E-2</v>
      </c>
      <c r="H873">
        <v>321.67200000000003</v>
      </c>
      <c r="I873">
        <v>2.8000000000000001E-2</v>
      </c>
      <c r="J873" t="s">
        <v>0</v>
      </c>
      <c r="K873">
        <v>-152.54949999999999</v>
      </c>
      <c r="L873">
        <v>6.7000000000000002E-3</v>
      </c>
      <c r="M873">
        <v>-0.41870000000000002</v>
      </c>
      <c r="N873">
        <v>9.1000000000000004E-3</v>
      </c>
      <c r="O873" t="s">
        <v>0</v>
      </c>
      <c r="P873">
        <v>-117.274</v>
      </c>
      <c r="Q873">
        <v>9.8000000000000004E-2</v>
      </c>
      <c r="R873">
        <v>-10.571</v>
      </c>
      <c r="S873">
        <v>3.1E-2</v>
      </c>
      <c r="T873">
        <v>-0.01</v>
      </c>
      <c r="U873">
        <v>3.9E-2</v>
      </c>
      <c r="V873">
        <v>0.1</v>
      </c>
      <c r="W873">
        <v>3.1E-2</v>
      </c>
      <c r="Y873">
        <f t="shared" si="52"/>
        <v>58747</v>
      </c>
      <c r="Z873">
        <f t="shared" si="53"/>
        <v>9.8776004359999991E-7</v>
      </c>
      <c r="AA873">
        <f t="shared" si="54"/>
        <v>1.5595108900800001E-6</v>
      </c>
      <c r="AB873">
        <f t="shared" si="55"/>
        <v>-0.1525495</v>
      </c>
    </row>
    <row r="874" spans="1:28" x14ac:dyDescent="0.25">
      <c r="A874">
        <v>58748</v>
      </c>
      <c r="B874">
        <v>2019</v>
      </c>
      <c r="C874">
        <v>9</v>
      </c>
      <c r="D874">
        <v>22</v>
      </c>
      <c r="E874" t="s">
        <v>0</v>
      </c>
      <c r="F874">
        <v>202.952</v>
      </c>
      <c r="G874">
        <v>4.2000000000000003E-2</v>
      </c>
      <c r="H874">
        <v>320.37299999999999</v>
      </c>
      <c r="I874">
        <v>2.8000000000000001E-2</v>
      </c>
      <c r="J874" t="s">
        <v>0</v>
      </c>
      <c r="K874">
        <v>-152.1046</v>
      </c>
      <c r="L874">
        <v>6.7999999999999996E-3</v>
      </c>
      <c r="M874">
        <v>-0.46589999999999998</v>
      </c>
      <c r="N874">
        <v>8.9999999999999993E-3</v>
      </c>
      <c r="O874" t="s">
        <v>0</v>
      </c>
      <c r="P874">
        <v>-117.496</v>
      </c>
      <c r="Q874">
        <v>9.8000000000000004E-2</v>
      </c>
      <c r="R874">
        <v>-10.675000000000001</v>
      </c>
      <c r="S874">
        <v>3.1E-2</v>
      </c>
      <c r="T874">
        <v>-2.3E-2</v>
      </c>
      <c r="U874">
        <v>3.9E-2</v>
      </c>
      <c r="V874">
        <v>0.107</v>
      </c>
      <c r="W874">
        <v>3.1E-2</v>
      </c>
      <c r="Y874">
        <f t="shared" si="52"/>
        <v>58748</v>
      </c>
      <c r="Z874">
        <f t="shared" si="53"/>
        <v>9.8393970928000004E-7</v>
      </c>
      <c r="AA874">
        <f t="shared" si="54"/>
        <v>1.55321315622E-6</v>
      </c>
      <c r="AB874">
        <f t="shared" si="55"/>
        <v>-0.15210460000000001</v>
      </c>
    </row>
    <row r="875" spans="1:28" x14ac:dyDescent="0.25">
      <c r="A875">
        <v>58749</v>
      </c>
      <c r="B875">
        <v>2019</v>
      </c>
      <c r="C875">
        <v>9</v>
      </c>
      <c r="D875">
        <v>23</v>
      </c>
      <c r="E875" t="s">
        <v>0</v>
      </c>
      <c r="F875">
        <v>202.24700000000001</v>
      </c>
      <c r="G875">
        <v>4.1000000000000002E-2</v>
      </c>
      <c r="H875">
        <v>319.36700000000002</v>
      </c>
      <c r="I875">
        <v>2.8000000000000001E-2</v>
      </c>
      <c r="J875" t="s">
        <v>0</v>
      </c>
      <c r="K875">
        <v>-151.65299999999999</v>
      </c>
      <c r="L875">
        <v>6.7999999999999996E-3</v>
      </c>
      <c r="M875">
        <v>-0.4642</v>
      </c>
      <c r="N875">
        <v>8.9999999999999993E-3</v>
      </c>
      <c r="O875" t="s">
        <v>0</v>
      </c>
      <c r="P875">
        <v>-117.349</v>
      </c>
      <c r="Q875">
        <v>9.6000000000000002E-2</v>
      </c>
      <c r="R875">
        <v>-10.635999999999999</v>
      </c>
      <c r="S875">
        <v>3.2000000000000001E-2</v>
      </c>
      <c r="T875">
        <v>-2.9000000000000001E-2</v>
      </c>
      <c r="U875">
        <v>3.7999999999999999E-2</v>
      </c>
      <c r="V875">
        <v>0.115</v>
      </c>
      <c r="W875">
        <v>3.2000000000000001E-2</v>
      </c>
      <c r="Y875">
        <f t="shared" si="52"/>
        <v>58749</v>
      </c>
      <c r="Z875">
        <f t="shared" si="53"/>
        <v>9.8052177058000005E-7</v>
      </c>
      <c r="AA875">
        <f t="shared" si="54"/>
        <v>1.54833592738E-6</v>
      </c>
      <c r="AB875">
        <f t="shared" si="55"/>
        <v>-0.15165299999999998</v>
      </c>
    </row>
    <row r="876" spans="1:28" x14ac:dyDescent="0.25">
      <c r="A876">
        <v>58750</v>
      </c>
      <c r="B876">
        <v>2019</v>
      </c>
      <c r="C876">
        <v>9</v>
      </c>
      <c r="D876">
        <v>24</v>
      </c>
      <c r="E876" t="s">
        <v>0</v>
      </c>
      <c r="F876">
        <v>201.64500000000001</v>
      </c>
      <c r="G876">
        <v>4.1000000000000002E-2</v>
      </c>
      <c r="H876">
        <v>318.57100000000003</v>
      </c>
      <c r="I876">
        <v>2.8000000000000001E-2</v>
      </c>
      <c r="J876" t="s">
        <v>0</v>
      </c>
      <c r="K876">
        <v>-151.2166</v>
      </c>
      <c r="L876">
        <v>6.7999999999999996E-3</v>
      </c>
      <c r="M876">
        <v>-0.376</v>
      </c>
      <c r="N876">
        <v>8.9999999999999993E-3</v>
      </c>
      <c r="O876" t="s">
        <v>0</v>
      </c>
      <c r="P876">
        <v>-117.00700000000001</v>
      </c>
      <c r="Q876">
        <v>9.8000000000000004E-2</v>
      </c>
      <c r="R876">
        <v>-10.5</v>
      </c>
      <c r="S876">
        <v>0.03</v>
      </c>
      <c r="T876">
        <v>-3.5000000000000003E-2</v>
      </c>
      <c r="U876">
        <v>3.9E-2</v>
      </c>
      <c r="V876">
        <v>0.123</v>
      </c>
      <c r="W876">
        <v>0.03</v>
      </c>
      <c r="Y876">
        <f t="shared" si="52"/>
        <v>58750</v>
      </c>
      <c r="Z876">
        <f t="shared" si="53"/>
        <v>9.776031902999999E-7</v>
      </c>
      <c r="AA876">
        <f t="shared" si="54"/>
        <v>1.5444768079400001E-6</v>
      </c>
      <c r="AB876">
        <f t="shared" si="55"/>
        <v>-0.15121660000000001</v>
      </c>
    </row>
    <row r="877" spans="1:28" x14ac:dyDescent="0.25">
      <c r="A877">
        <v>58751</v>
      </c>
      <c r="B877">
        <v>2019</v>
      </c>
      <c r="C877">
        <v>9</v>
      </c>
      <c r="D877">
        <v>25</v>
      </c>
      <c r="E877" t="s">
        <v>0</v>
      </c>
      <c r="F877">
        <v>201.08099999999999</v>
      </c>
      <c r="G877">
        <v>4.1000000000000002E-2</v>
      </c>
      <c r="H877">
        <v>317.71899999999999</v>
      </c>
      <c r="I877">
        <v>2.8000000000000001E-2</v>
      </c>
      <c r="J877" t="s">
        <v>0</v>
      </c>
      <c r="K877">
        <v>-150.89920000000001</v>
      </c>
      <c r="L877">
        <v>6.8999999999999999E-3</v>
      </c>
      <c r="M877">
        <v>-0.14480000000000001</v>
      </c>
      <c r="N877">
        <v>8.9999999999999993E-3</v>
      </c>
      <c r="O877" t="s">
        <v>0</v>
      </c>
      <c r="P877">
        <v>-116.553</v>
      </c>
      <c r="Q877">
        <v>9.8000000000000004E-2</v>
      </c>
      <c r="R877">
        <v>-10.327</v>
      </c>
      <c r="S877">
        <v>0.03</v>
      </c>
      <c r="T877">
        <v>0</v>
      </c>
      <c r="U877">
        <v>3.9E-2</v>
      </c>
      <c r="V877">
        <v>0.112</v>
      </c>
      <c r="W877">
        <v>0.03</v>
      </c>
      <c r="Y877">
        <f t="shared" si="52"/>
        <v>58751</v>
      </c>
      <c r="Z877">
        <f t="shared" si="53"/>
        <v>9.7486883934E-7</v>
      </c>
      <c r="AA877">
        <f t="shared" si="54"/>
        <v>1.54034619266E-6</v>
      </c>
      <c r="AB877">
        <f t="shared" si="55"/>
        <v>-0.15089920000000001</v>
      </c>
    </row>
    <row r="878" spans="1:28" x14ac:dyDescent="0.25">
      <c r="A878">
        <v>58752</v>
      </c>
      <c r="B878">
        <v>2019</v>
      </c>
      <c r="C878">
        <v>9</v>
      </c>
      <c r="D878">
        <v>26</v>
      </c>
      <c r="E878" t="s">
        <v>0</v>
      </c>
      <c r="F878">
        <v>200.11699999999999</v>
      </c>
      <c r="G878">
        <v>4.1000000000000002E-2</v>
      </c>
      <c r="H878">
        <v>317.17500000000001</v>
      </c>
      <c r="I878">
        <v>2.8000000000000001E-2</v>
      </c>
      <c r="J878" t="s">
        <v>0</v>
      </c>
      <c r="K878">
        <v>-150.88329999999999</v>
      </c>
      <c r="L878">
        <v>6.8999999999999999E-3</v>
      </c>
      <c r="M878">
        <v>0.13420000000000001</v>
      </c>
      <c r="N878">
        <v>8.9999999999999993E-3</v>
      </c>
      <c r="O878" t="s">
        <v>0</v>
      </c>
      <c r="P878">
        <v>-116.152</v>
      </c>
      <c r="Q878">
        <v>0.10100000000000001</v>
      </c>
      <c r="R878">
        <v>-10.055999999999999</v>
      </c>
      <c r="S878">
        <v>0.03</v>
      </c>
      <c r="T878">
        <v>4.5999999999999999E-2</v>
      </c>
      <c r="U878">
        <v>0.04</v>
      </c>
      <c r="V878">
        <v>9.6000000000000002E-2</v>
      </c>
      <c r="W878">
        <v>0.03</v>
      </c>
      <c r="Y878">
        <f t="shared" si="52"/>
        <v>58752</v>
      </c>
      <c r="Z878">
        <f t="shared" si="53"/>
        <v>9.7019523237999985E-7</v>
      </c>
      <c r="AA878">
        <f t="shared" si="54"/>
        <v>1.5377088045E-6</v>
      </c>
      <c r="AB878">
        <f t="shared" si="55"/>
        <v>-0.1508833</v>
      </c>
    </row>
    <row r="879" spans="1:28" x14ac:dyDescent="0.25">
      <c r="A879">
        <v>58753</v>
      </c>
      <c r="B879">
        <v>2019</v>
      </c>
      <c r="C879">
        <v>9</v>
      </c>
      <c r="D879">
        <v>27</v>
      </c>
      <c r="E879" t="s">
        <v>0</v>
      </c>
      <c r="F879">
        <v>199.43799999999999</v>
      </c>
      <c r="G879">
        <v>4.2000000000000003E-2</v>
      </c>
      <c r="H879">
        <v>316.24200000000002</v>
      </c>
      <c r="I879">
        <v>2.8000000000000001E-2</v>
      </c>
      <c r="J879" t="s">
        <v>0</v>
      </c>
      <c r="K879">
        <v>-151.20959999999999</v>
      </c>
      <c r="L879">
        <v>6.8999999999999999E-3</v>
      </c>
      <c r="M879">
        <v>0.44419999999999998</v>
      </c>
      <c r="N879">
        <v>8.9999999999999993E-3</v>
      </c>
      <c r="O879" t="s">
        <v>0</v>
      </c>
      <c r="P879">
        <v>-115.917</v>
      </c>
      <c r="Q879">
        <v>0.10100000000000001</v>
      </c>
      <c r="R879">
        <v>-9.6959999999999997</v>
      </c>
      <c r="S879">
        <v>0.03</v>
      </c>
      <c r="T879">
        <v>9.0999999999999998E-2</v>
      </c>
      <c r="U879">
        <v>0.04</v>
      </c>
      <c r="V879">
        <v>0.08</v>
      </c>
      <c r="W879">
        <v>0.03</v>
      </c>
      <c r="Y879">
        <f t="shared" si="52"/>
        <v>58753</v>
      </c>
      <c r="Z879">
        <f t="shared" si="53"/>
        <v>9.6690334531999991E-7</v>
      </c>
      <c r="AA879">
        <f t="shared" si="54"/>
        <v>1.5331854898800001E-6</v>
      </c>
      <c r="AB879">
        <f t="shared" si="55"/>
        <v>-0.1512096</v>
      </c>
    </row>
    <row r="880" spans="1:28" x14ac:dyDescent="0.25">
      <c r="A880">
        <v>58754</v>
      </c>
      <c r="B880">
        <v>2019</v>
      </c>
      <c r="C880">
        <v>9</v>
      </c>
      <c r="D880">
        <v>28</v>
      </c>
      <c r="E880" t="s">
        <v>0</v>
      </c>
      <c r="F880">
        <v>199.09800000000001</v>
      </c>
      <c r="G880">
        <v>4.2000000000000003E-2</v>
      </c>
      <c r="H880">
        <v>315.58699999999999</v>
      </c>
      <c r="I880">
        <v>2.8000000000000001E-2</v>
      </c>
      <c r="J880" t="s">
        <v>0</v>
      </c>
      <c r="K880">
        <v>-151.81229999999999</v>
      </c>
      <c r="L880">
        <v>7.0000000000000001E-3</v>
      </c>
      <c r="M880">
        <v>0.66510000000000002</v>
      </c>
      <c r="N880">
        <v>8.9999999999999993E-3</v>
      </c>
      <c r="O880" t="s">
        <v>0</v>
      </c>
      <c r="P880">
        <v>-116.093</v>
      </c>
      <c r="Q880">
        <v>0.10299999999999999</v>
      </c>
      <c r="R880">
        <v>-9.4369999999999994</v>
      </c>
      <c r="S880">
        <v>3.1E-2</v>
      </c>
      <c r="T880">
        <v>0.06</v>
      </c>
      <c r="U880">
        <v>4.1000000000000002E-2</v>
      </c>
      <c r="V880">
        <v>8.7999999999999995E-2</v>
      </c>
      <c r="W880">
        <v>3.1E-2</v>
      </c>
      <c r="Y880">
        <f t="shared" si="52"/>
        <v>58754</v>
      </c>
      <c r="Z880">
        <f t="shared" si="53"/>
        <v>9.6525497771999997E-7</v>
      </c>
      <c r="AA880">
        <f t="shared" si="54"/>
        <v>1.5300099581799999E-6</v>
      </c>
      <c r="AB880">
        <f t="shared" si="55"/>
        <v>-0.15181229999999998</v>
      </c>
    </row>
    <row r="881" spans="1:28" x14ac:dyDescent="0.25">
      <c r="A881">
        <v>58755</v>
      </c>
      <c r="B881">
        <v>2019</v>
      </c>
      <c r="C881">
        <v>9</v>
      </c>
      <c r="D881">
        <v>29</v>
      </c>
      <c r="E881" t="s">
        <v>0</v>
      </c>
      <c r="F881">
        <v>198.87700000000001</v>
      </c>
      <c r="G881">
        <v>4.2000000000000003E-2</v>
      </c>
      <c r="H881">
        <v>314.64800000000002</v>
      </c>
      <c r="I881">
        <v>2.8000000000000001E-2</v>
      </c>
      <c r="J881" t="s">
        <v>0</v>
      </c>
      <c r="K881">
        <v>-152.5147</v>
      </c>
      <c r="L881">
        <v>7.0000000000000001E-3</v>
      </c>
      <c r="M881">
        <v>0.72960000000000003</v>
      </c>
      <c r="N881">
        <v>8.9999999999999993E-3</v>
      </c>
      <c r="O881" t="s">
        <v>0</v>
      </c>
      <c r="P881">
        <v>-116.456</v>
      </c>
      <c r="Q881">
        <v>0.10299999999999999</v>
      </c>
      <c r="R881">
        <v>-9.4830000000000005</v>
      </c>
      <c r="S881">
        <v>3.2000000000000001E-2</v>
      </c>
      <c r="T881">
        <v>2E-3</v>
      </c>
      <c r="U881">
        <v>4.1000000000000002E-2</v>
      </c>
      <c r="V881">
        <v>0.104</v>
      </c>
      <c r="W881">
        <v>3.2000000000000001E-2</v>
      </c>
      <c r="Y881">
        <f t="shared" si="52"/>
        <v>58755</v>
      </c>
      <c r="Z881">
        <f t="shared" si="53"/>
        <v>9.6418353878000005E-7</v>
      </c>
      <c r="AA881">
        <f t="shared" si="54"/>
        <v>1.5254575547200001E-6</v>
      </c>
      <c r="AB881">
        <f t="shared" si="55"/>
        <v>-0.1525147</v>
      </c>
    </row>
    <row r="882" spans="1:28" x14ac:dyDescent="0.25">
      <c r="A882">
        <v>58756</v>
      </c>
      <c r="B882">
        <v>2019</v>
      </c>
      <c r="C882">
        <v>9</v>
      </c>
      <c r="D882">
        <v>30</v>
      </c>
      <c r="E882" t="s">
        <v>0</v>
      </c>
      <c r="F882">
        <v>198.84299999999999</v>
      </c>
      <c r="G882">
        <v>4.2000000000000003E-2</v>
      </c>
      <c r="H882">
        <v>313.48099999999999</v>
      </c>
      <c r="I882">
        <v>2.8000000000000001E-2</v>
      </c>
      <c r="J882" t="s">
        <v>0</v>
      </c>
      <c r="K882">
        <v>-153.20500000000001</v>
      </c>
      <c r="L882">
        <v>7.1000000000000004E-3</v>
      </c>
      <c r="M882">
        <v>0.64659999999999995</v>
      </c>
      <c r="N882">
        <v>8.9999999999999993E-3</v>
      </c>
      <c r="O882" t="s">
        <v>0</v>
      </c>
      <c r="P882">
        <v>-116.762</v>
      </c>
      <c r="Q882">
        <v>0.106</v>
      </c>
      <c r="R882">
        <v>-9.7129999999999992</v>
      </c>
      <c r="S882">
        <v>3.3000000000000002E-2</v>
      </c>
      <c r="T882">
        <v>-5.7000000000000002E-2</v>
      </c>
      <c r="U882">
        <v>4.2000000000000003E-2</v>
      </c>
      <c r="V882">
        <v>0.121</v>
      </c>
      <c r="W882">
        <v>3.3000000000000002E-2</v>
      </c>
      <c r="Y882">
        <f t="shared" si="52"/>
        <v>58756</v>
      </c>
      <c r="Z882">
        <f t="shared" si="53"/>
        <v>9.640187020199998E-7</v>
      </c>
      <c r="AA882">
        <f t="shared" si="54"/>
        <v>1.5197997753399998E-6</v>
      </c>
      <c r="AB882">
        <f t="shared" si="55"/>
        <v>-0.15320500000000001</v>
      </c>
    </row>
    <row r="883" spans="1:28" x14ac:dyDescent="0.25">
      <c r="A883">
        <v>58757</v>
      </c>
      <c r="B883">
        <v>2019</v>
      </c>
      <c r="C883">
        <v>10</v>
      </c>
      <c r="D883">
        <v>1</v>
      </c>
      <c r="E883" t="s">
        <v>0</v>
      </c>
      <c r="F883">
        <v>198.42</v>
      </c>
      <c r="G883">
        <v>4.2000000000000003E-2</v>
      </c>
      <c r="H883">
        <v>312.16399999999999</v>
      </c>
      <c r="I883">
        <v>2.8000000000000001E-2</v>
      </c>
      <c r="J883" t="s">
        <v>0</v>
      </c>
      <c r="K883">
        <v>-153.74860000000001</v>
      </c>
      <c r="L883">
        <v>7.1999999999999998E-3</v>
      </c>
      <c r="M883">
        <v>0.39400000000000002</v>
      </c>
      <c r="N883">
        <v>8.9999999999999993E-3</v>
      </c>
      <c r="O883" t="s">
        <v>0</v>
      </c>
      <c r="P883">
        <v>-116.97199999999999</v>
      </c>
      <c r="Q883">
        <v>0.106</v>
      </c>
      <c r="R883">
        <v>-9.8160000000000007</v>
      </c>
      <c r="S883">
        <v>3.3000000000000002E-2</v>
      </c>
      <c r="T883">
        <v>-0.11600000000000001</v>
      </c>
      <c r="U883">
        <v>4.2000000000000003E-2</v>
      </c>
      <c r="V883">
        <v>0.13800000000000001</v>
      </c>
      <c r="W883">
        <v>3.3000000000000002E-2</v>
      </c>
      <c r="Y883">
        <f t="shared" si="52"/>
        <v>58757</v>
      </c>
      <c r="Z883">
        <f t="shared" si="53"/>
        <v>9.6196793879999998E-7</v>
      </c>
      <c r="AA883">
        <f t="shared" si="54"/>
        <v>1.5134147749599998E-6</v>
      </c>
      <c r="AB883">
        <f t="shared" si="55"/>
        <v>-0.15374860000000001</v>
      </c>
    </row>
    <row r="884" spans="1:28" x14ac:dyDescent="0.25">
      <c r="A884">
        <v>58758</v>
      </c>
      <c r="B884">
        <v>2019</v>
      </c>
      <c r="C884">
        <v>10</v>
      </c>
      <c r="D884">
        <v>2</v>
      </c>
      <c r="E884" t="s">
        <v>0</v>
      </c>
      <c r="F884">
        <v>197.56700000000001</v>
      </c>
      <c r="G884">
        <v>4.2000000000000003E-2</v>
      </c>
      <c r="H884">
        <v>311.03399999999999</v>
      </c>
      <c r="I884">
        <v>2.8000000000000001E-2</v>
      </c>
      <c r="J884" t="s">
        <v>0</v>
      </c>
      <c r="K884">
        <v>-153.98830000000001</v>
      </c>
      <c r="L884">
        <v>7.1999999999999998E-3</v>
      </c>
      <c r="M884">
        <v>8.9300000000000004E-2</v>
      </c>
      <c r="N884">
        <v>8.8000000000000005E-3</v>
      </c>
      <c r="O884" t="s">
        <v>0</v>
      </c>
      <c r="P884">
        <v>-116.848</v>
      </c>
      <c r="Q884">
        <v>0.10299999999999999</v>
      </c>
      <c r="R884">
        <v>-9.7690000000000001</v>
      </c>
      <c r="S884">
        <v>3.1E-2</v>
      </c>
      <c r="T884">
        <v>-5.8999999999999997E-2</v>
      </c>
      <c r="U884">
        <v>4.1000000000000002E-2</v>
      </c>
      <c r="V884">
        <v>0.105</v>
      </c>
      <c r="W884">
        <v>3.1E-2</v>
      </c>
      <c r="Y884">
        <f t="shared" si="52"/>
        <v>58758</v>
      </c>
      <c r="Z884">
        <f t="shared" si="53"/>
        <v>9.5783247538000008E-7</v>
      </c>
      <c r="AA884">
        <f t="shared" si="54"/>
        <v>1.5079363767599999E-6</v>
      </c>
      <c r="AB884">
        <f t="shared" si="55"/>
        <v>-0.15398830000000002</v>
      </c>
    </row>
    <row r="885" spans="1:28" x14ac:dyDescent="0.25">
      <c r="A885">
        <v>58759</v>
      </c>
      <c r="B885">
        <v>2019</v>
      </c>
      <c r="C885">
        <v>10</v>
      </c>
      <c r="D885">
        <v>3</v>
      </c>
      <c r="E885" t="s">
        <v>0</v>
      </c>
      <c r="F885">
        <v>196.52099999999999</v>
      </c>
      <c r="G885">
        <v>4.2000000000000003E-2</v>
      </c>
      <c r="H885">
        <v>310.01299999999998</v>
      </c>
      <c r="I885">
        <v>2.8000000000000001E-2</v>
      </c>
      <c r="J885" t="s">
        <v>0</v>
      </c>
      <c r="K885">
        <v>-153.91220000000001</v>
      </c>
      <c r="L885">
        <v>7.3000000000000001E-3</v>
      </c>
      <c r="M885">
        <v>-0.1661</v>
      </c>
      <c r="N885">
        <v>8.6999999999999994E-3</v>
      </c>
      <c r="O885" t="s">
        <v>0</v>
      </c>
      <c r="P885">
        <v>-116.839</v>
      </c>
      <c r="Q885">
        <v>0.10299999999999999</v>
      </c>
      <c r="R885">
        <v>-9.7530000000000001</v>
      </c>
      <c r="S885">
        <v>3.1E-2</v>
      </c>
      <c r="T885">
        <v>-8.4000000000000005E-2</v>
      </c>
      <c r="U885">
        <v>4.1000000000000002E-2</v>
      </c>
      <c r="V885">
        <v>9.1999999999999998E-2</v>
      </c>
      <c r="W885">
        <v>3.1E-2</v>
      </c>
      <c r="Y885">
        <f t="shared" si="52"/>
        <v>58759</v>
      </c>
      <c r="Z885">
        <f t="shared" si="53"/>
        <v>9.5276132093999988E-7</v>
      </c>
      <c r="AA885">
        <f t="shared" si="54"/>
        <v>1.5029864258199997E-6</v>
      </c>
      <c r="AB885">
        <f t="shared" si="55"/>
        <v>-0.1539122</v>
      </c>
    </row>
    <row r="886" spans="1:28" x14ac:dyDescent="0.25">
      <c r="A886">
        <v>58760</v>
      </c>
      <c r="B886">
        <v>2019</v>
      </c>
      <c r="C886">
        <v>10</v>
      </c>
      <c r="D886">
        <v>4</v>
      </c>
      <c r="E886" t="s">
        <v>0</v>
      </c>
      <c r="F886">
        <v>195.512</v>
      </c>
      <c r="G886">
        <v>4.2000000000000003E-2</v>
      </c>
      <c r="H886">
        <v>308.733</v>
      </c>
      <c r="I886">
        <v>2.8000000000000001E-2</v>
      </c>
      <c r="J886" t="s">
        <v>0</v>
      </c>
      <c r="K886">
        <v>-153.68549999999999</v>
      </c>
      <c r="L886">
        <v>7.3000000000000001E-3</v>
      </c>
      <c r="M886">
        <v>-0.3216</v>
      </c>
      <c r="N886">
        <v>8.6999999999999994E-3</v>
      </c>
      <c r="O886" t="s">
        <v>0</v>
      </c>
      <c r="P886">
        <v>-116.622</v>
      </c>
      <c r="Q886">
        <v>0.106</v>
      </c>
      <c r="R886">
        <v>-9.9890000000000008</v>
      </c>
      <c r="S886">
        <v>3.2000000000000001E-2</v>
      </c>
      <c r="T886">
        <v>-8.4000000000000005E-2</v>
      </c>
      <c r="U886">
        <v>4.2000000000000003E-2</v>
      </c>
      <c r="V886">
        <v>7.1999999999999995E-2</v>
      </c>
      <c r="W886">
        <v>3.2000000000000001E-2</v>
      </c>
      <c r="Y886">
        <f t="shared" si="52"/>
        <v>58760</v>
      </c>
      <c r="Z886">
        <f t="shared" si="53"/>
        <v>9.4786954767999998E-7</v>
      </c>
      <c r="AA886">
        <f t="shared" si="54"/>
        <v>1.49678080662E-6</v>
      </c>
      <c r="AB886">
        <f t="shared" si="55"/>
        <v>-0.1536855</v>
      </c>
    </row>
    <row r="887" spans="1:28" x14ac:dyDescent="0.25">
      <c r="A887">
        <v>58761</v>
      </c>
      <c r="B887">
        <v>2019</v>
      </c>
      <c r="C887">
        <v>10</v>
      </c>
      <c r="D887">
        <v>5</v>
      </c>
      <c r="E887" t="s">
        <v>0</v>
      </c>
      <c r="F887">
        <v>194.64599999999999</v>
      </c>
      <c r="G887">
        <v>4.2000000000000003E-2</v>
      </c>
      <c r="H887">
        <v>307.613</v>
      </c>
      <c r="I887">
        <v>2.8000000000000001E-2</v>
      </c>
      <c r="J887" t="s">
        <v>0</v>
      </c>
      <c r="K887">
        <v>-153.2978</v>
      </c>
      <c r="L887">
        <v>7.4000000000000003E-3</v>
      </c>
      <c r="M887">
        <v>-0.4249</v>
      </c>
      <c r="N887">
        <v>8.6999999999999994E-3</v>
      </c>
      <c r="O887" t="s">
        <v>0</v>
      </c>
      <c r="P887">
        <v>-116.39</v>
      </c>
      <c r="Q887">
        <v>9.8000000000000004E-2</v>
      </c>
      <c r="R887">
        <v>-10.334</v>
      </c>
      <c r="S887">
        <v>3.1E-2</v>
      </c>
      <c r="T887">
        <v>-8.4000000000000005E-2</v>
      </c>
      <c r="U887">
        <v>3.9E-2</v>
      </c>
      <c r="V887">
        <v>5.1999999999999998E-2</v>
      </c>
      <c r="W887">
        <v>3.1E-2</v>
      </c>
      <c r="Y887">
        <f t="shared" si="52"/>
        <v>58761</v>
      </c>
      <c r="Z887">
        <f t="shared" si="53"/>
        <v>9.4367105843999985E-7</v>
      </c>
      <c r="AA887">
        <f t="shared" si="54"/>
        <v>1.49135088982E-6</v>
      </c>
      <c r="AB887">
        <f t="shared" si="55"/>
        <v>-0.15329779999999998</v>
      </c>
    </row>
    <row r="888" spans="1:28" x14ac:dyDescent="0.25">
      <c r="A888">
        <v>58762</v>
      </c>
      <c r="B888">
        <v>2019</v>
      </c>
      <c r="C888">
        <v>10</v>
      </c>
      <c r="D888">
        <v>6</v>
      </c>
      <c r="E888" t="s">
        <v>0</v>
      </c>
      <c r="F888">
        <v>193.61199999999999</v>
      </c>
      <c r="G888">
        <v>4.2000000000000003E-2</v>
      </c>
      <c r="H888">
        <v>306.14699999999999</v>
      </c>
      <c r="I888">
        <v>2.7E-2</v>
      </c>
      <c r="J888" t="s">
        <v>0</v>
      </c>
      <c r="K888">
        <v>-152.83330000000001</v>
      </c>
      <c r="L888">
        <v>7.0000000000000001E-3</v>
      </c>
      <c r="M888">
        <v>-0.45660000000000001</v>
      </c>
      <c r="N888">
        <v>8.6E-3</v>
      </c>
      <c r="O888" t="s">
        <v>0</v>
      </c>
      <c r="P888">
        <v>-116.32299999999999</v>
      </c>
      <c r="Q888">
        <v>9.2999999999999999E-2</v>
      </c>
      <c r="R888">
        <v>-10.499000000000001</v>
      </c>
      <c r="S888">
        <v>0.03</v>
      </c>
      <c r="T888">
        <v>-8.4000000000000005E-2</v>
      </c>
      <c r="U888">
        <v>3.6999999999999998E-2</v>
      </c>
      <c r="V888">
        <v>3.2000000000000001E-2</v>
      </c>
      <c r="W888">
        <v>0.03</v>
      </c>
      <c r="Y888">
        <f t="shared" si="52"/>
        <v>58762</v>
      </c>
      <c r="Z888">
        <f t="shared" si="53"/>
        <v>9.3865808167999995E-7</v>
      </c>
      <c r="AA888">
        <f t="shared" si="54"/>
        <v>1.4842435165799999E-6</v>
      </c>
      <c r="AB888">
        <f t="shared" si="55"/>
        <v>-0.15283330000000001</v>
      </c>
    </row>
    <row r="889" spans="1:28" x14ac:dyDescent="0.25">
      <c r="A889">
        <v>58763</v>
      </c>
      <c r="B889">
        <v>2019</v>
      </c>
      <c r="C889">
        <v>10</v>
      </c>
      <c r="D889">
        <v>7</v>
      </c>
      <c r="E889" t="s">
        <v>0</v>
      </c>
      <c r="F889">
        <v>192.696</v>
      </c>
      <c r="G889">
        <v>4.2000000000000003E-2</v>
      </c>
      <c r="H889">
        <v>304.96800000000002</v>
      </c>
      <c r="I889">
        <v>2.7E-2</v>
      </c>
      <c r="J889" t="s">
        <v>0</v>
      </c>
      <c r="K889">
        <v>-152.36850000000001</v>
      </c>
      <c r="L889">
        <v>6.8999999999999999E-3</v>
      </c>
      <c r="M889">
        <v>-0.41899999999999998</v>
      </c>
      <c r="N889">
        <v>8.6E-3</v>
      </c>
      <c r="O889" t="s">
        <v>0</v>
      </c>
      <c r="P889">
        <v>-116.371</v>
      </c>
      <c r="Q889">
        <v>9.2999999999999999E-2</v>
      </c>
      <c r="R889">
        <v>-10.388</v>
      </c>
      <c r="S889">
        <v>0.03</v>
      </c>
      <c r="T889">
        <v>-8.4000000000000005E-2</v>
      </c>
      <c r="U889">
        <v>3.6999999999999998E-2</v>
      </c>
      <c r="V889">
        <v>1.2E-2</v>
      </c>
      <c r="W889">
        <v>0.03</v>
      </c>
      <c r="Y889">
        <f t="shared" si="52"/>
        <v>58763</v>
      </c>
      <c r="Z889">
        <f t="shared" si="53"/>
        <v>9.3421718543999991E-7</v>
      </c>
      <c r="AA889">
        <f t="shared" si="54"/>
        <v>1.4785275595199999E-6</v>
      </c>
      <c r="AB889">
        <f t="shared" si="55"/>
        <v>-0.15236850000000002</v>
      </c>
    </row>
    <row r="890" spans="1:28" x14ac:dyDescent="0.25">
      <c r="A890">
        <v>58764</v>
      </c>
      <c r="B890">
        <v>2019</v>
      </c>
      <c r="C890">
        <v>10</v>
      </c>
      <c r="D890">
        <v>8</v>
      </c>
      <c r="E890" t="s">
        <v>0</v>
      </c>
      <c r="F890">
        <v>191.55799999999999</v>
      </c>
      <c r="G890">
        <v>4.2000000000000003E-2</v>
      </c>
      <c r="H890">
        <v>303.57</v>
      </c>
      <c r="I890">
        <v>2.7E-2</v>
      </c>
      <c r="J890" t="s">
        <v>0</v>
      </c>
      <c r="K890">
        <v>-151.96449999999999</v>
      </c>
      <c r="L890">
        <v>6.7999999999999996E-3</v>
      </c>
      <c r="M890">
        <v>-0.3952</v>
      </c>
      <c r="N890">
        <v>8.6E-3</v>
      </c>
      <c r="O890" t="s">
        <v>0</v>
      </c>
      <c r="P890">
        <v>-116.312</v>
      </c>
      <c r="Q890">
        <v>9.8000000000000004E-2</v>
      </c>
      <c r="R890">
        <v>-10.157999999999999</v>
      </c>
      <c r="S890">
        <v>3.1E-2</v>
      </c>
      <c r="T890">
        <v>-8.4000000000000005E-2</v>
      </c>
      <c r="U890">
        <v>3.9E-2</v>
      </c>
      <c r="V890">
        <v>-8.0000000000000002E-3</v>
      </c>
      <c r="W890">
        <v>3.1E-2</v>
      </c>
      <c r="Y890">
        <f t="shared" si="52"/>
        <v>58764</v>
      </c>
      <c r="Z890">
        <f t="shared" si="53"/>
        <v>9.287000021199999E-7</v>
      </c>
      <c r="AA890">
        <f t="shared" si="54"/>
        <v>1.4717498597999999E-6</v>
      </c>
      <c r="AB890">
        <f t="shared" si="55"/>
        <v>-0.15196449999999997</v>
      </c>
    </row>
    <row r="891" spans="1:28" x14ac:dyDescent="0.25">
      <c r="A891">
        <v>58765</v>
      </c>
      <c r="B891">
        <v>2019</v>
      </c>
      <c r="C891">
        <v>10</v>
      </c>
      <c r="D891">
        <v>9</v>
      </c>
      <c r="E891" t="s">
        <v>0</v>
      </c>
      <c r="F891">
        <v>190.547</v>
      </c>
      <c r="G891">
        <v>4.2000000000000003E-2</v>
      </c>
      <c r="H891">
        <v>301.91399999999999</v>
      </c>
      <c r="I891">
        <v>2.7E-2</v>
      </c>
      <c r="J891" t="s">
        <v>0</v>
      </c>
      <c r="K891">
        <v>-151.6533</v>
      </c>
      <c r="L891">
        <v>6.7999999999999996E-3</v>
      </c>
      <c r="M891">
        <v>-0.26290000000000002</v>
      </c>
      <c r="N891">
        <v>8.6E-3</v>
      </c>
      <c r="O891" t="s">
        <v>0</v>
      </c>
      <c r="P891">
        <v>-116.066</v>
      </c>
      <c r="Q891">
        <v>9.8000000000000004E-2</v>
      </c>
      <c r="R891">
        <v>-9.9830000000000005</v>
      </c>
      <c r="S891">
        <v>3.1E-2</v>
      </c>
      <c r="T891">
        <v>-8.4000000000000005E-2</v>
      </c>
      <c r="U891">
        <v>3.9E-2</v>
      </c>
      <c r="V891">
        <v>-2.8000000000000001E-2</v>
      </c>
      <c r="W891">
        <v>3.1E-2</v>
      </c>
      <c r="Y891">
        <f t="shared" si="52"/>
        <v>58765</v>
      </c>
      <c r="Z891">
        <f t="shared" si="53"/>
        <v>9.237985325799999E-7</v>
      </c>
      <c r="AA891">
        <f t="shared" si="54"/>
        <v>1.4637213399599999E-6</v>
      </c>
      <c r="AB891">
        <f t="shared" si="55"/>
        <v>-0.15165329999999999</v>
      </c>
    </row>
    <row r="892" spans="1:28" x14ac:dyDescent="0.25">
      <c r="A892">
        <v>58766</v>
      </c>
      <c r="B892">
        <v>2019</v>
      </c>
      <c r="C892">
        <v>10</v>
      </c>
      <c r="D892">
        <v>10</v>
      </c>
      <c r="E892" t="s">
        <v>0</v>
      </c>
      <c r="F892">
        <v>189.43899999999999</v>
      </c>
      <c r="G892">
        <v>4.2000000000000003E-2</v>
      </c>
      <c r="H892">
        <v>300.71600000000001</v>
      </c>
      <c r="I892">
        <v>2.7E-2</v>
      </c>
      <c r="J892" t="s">
        <v>0</v>
      </c>
      <c r="K892">
        <v>-151.44640000000001</v>
      </c>
      <c r="L892">
        <v>6.7000000000000002E-3</v>
      </c>
      <c r="M892">
        <v>-0.1207</v>
      </c>
      <c r="N892">
        <v>8.5000000000000006E-3</v>
      </c>
      <c r="O892" t="s">
        <v>0</v>
      </c>
      <c r="P892">
        <v>-115.718</v>
      </c>
      <c r="Q892">
        <v>9.8000000000000004E-2</v>
      </c>
      <c r="R892">
        <v>-9.8000000000000007</v>
      </c>
      <c r="S892">
        <v>0.03</v>
      </c>
      <c r="T892">
        <v>-6.4000000000000001E-2</v>
      </c>
      <c r="U892">
        <v>3.9E-2</v>
      </c>
      <c r="V892">
        <v>2.7E-2</v>
      </c>
      <c r="W892">
        <v>0.03</v>
      </c>
      <c r="Y892">
        <f t="shared" si="52"/>
        <v>58766</v>
      </c>
      <c r="Z892">
        <f t="shared" si="53"/>
        <v>9.1842679345999994E-7</v>
      </c>
      <c r="AA892">
        <f t="shared" si="54"/>
        <v>1.4579132682399999E-6</v>
      </c>
      <c r="AB892">
        <f t="shared" si="55"/>
        <v>-0.15144640000000001</v>
      </c>
    </row>
    <row r="893" spans="1:28" x14ac:dyDescent="0.25">
      <c r="A893">
        <v>58767</v>
      </c>
      <c r="B893">
        <v>2019</v>
      </c>
      <c r="C893">
        <v>10</v>
      </c>
      <c r="D893">
        <v>11</v>
      </c>
      <c r="E893" t="s">
        <v>0</v>
      </c>
      <c r="F893">
        <v>188.637</v>
      </c>
      <c r="G893">
        <v>4.2000000000000003E-2</v>
      </c>
      <c r="H893">
        <v>299.69</v>
      </c>
      <c r="I893">
        <v>2.7E-2</v>
      </c>
      <c r="J893" t="s">
        <v>0</v>
      </c>
      <c r="K893">
        <v>-151.38030000000001</v>
      </c>
      <c r="L893">
        <v>6.6E-3</v>
      </c>
      <c r="M893">
        <v>3.0999999999999999E-3</v>
      </c>
      <c r="N893">
        <v>8.5000000000000006E-3</v>
      </c>
      <c r="O893" t="s">
        <v>0</v>
      </c>
      <c r="P893">
        <v>-115.434</v>
      </c>
      <c r="Q893">
        <v>9.8000000000000004E-2</v>
      </c>
      <c r="R893">
        <v>-9.5660000000000007</v>
      </c>
      <c r="S893">
        <v>0.03</v>
      </c>
      <c r="T893">
        <v>-3.7999999999999999E-2</v>
      </c>
      <c r="U893">
        <v>3.9E-2</v>
      </c>
      <c r="V893">
        <v>0.10199999999999999</v>
      </c>
      <c r="W893">
        <v>0.03</v>
      </c>
      <c r="Y893">
        <f t="shared" si="52"/>
        <v>58767</v>
      </c>
      <c r="Z893">
        <f t="shared" si="53"/>
        <v>9.1453858517999999E-7</v>
      </c>
      <c r="AA893">
        <f t="shared" si="54"/>
        <v>1.4529390766E-6</v>
      </c>
      <c r="AB893">
        <f t="shared" si="55"/>
        <v>-0.1513803</v>
      </c>
    </row>
    <row r="894" spans="1:28" x14ac:dyDescent="0.25">
      <c r="A894">
        <v>58768</v>
      </c>
      <c r="B894">
        <v>2019</v>
      </c>
      <c r="C894">
        <v>10</v>
      </c>
      <c r="D894">
        <v>12</v>
      </c>
      <c r="E894" t="s">
        <v>0</v>
      </c>
      <c r="F894">
        <v>187.87100000000001</v>
      </c>
      <c r="G894">
        <v>4.2000000000000003E-2</v>
      </c>
      <c r="H894">
        <v>299.35599999999999</v>
      </c>
      <c r="I894">
        <v>2.7E-2</v>
      </c>
      <c r="J894" t="s">
        <v>0</v>
      </c>
      <c r="K894">
        <v>-151.4616</v>
      </c>
      <c r="L894">
        <v>6.6E-3</v>
      </c>
      <c r="M894">
        <v>0.16389999999999999</v>
      </c>
      <c r="N894">
        <v>8.5000000000000006E-3</v>
      </c>
      <c r="O894" t="s">
        <v>0</v>
      </c>
      <c r="P894">
        <v>-115.188</v>
      </c>
      <c r="Q894">
        <v>9.8000000000000004E-2</v>
      </c>
      <c r="R894">
        <v>-9.3309999999999995</v>
      </c>
      <c r="S894">
        <v>2.9000000000000001E-2</v>
      </c>
      <c r="T894">
        <v>-2E-3</v>
      </c>
      <c r="U894">
        <v>3.9E-2</v>
      </c>
      <c r="V894">
        <v>0.115</v>
      </c>
      <c r="W894">
        <v>2.9000000000000001E-2</v>
      </c>
      <c r="Y894">
        <f t="shared" si="52"/>
        <v>58768</v>
      </c>
      <c r="Z894">
        <f t="shared" si="53"/>
        <v>9.1082490993999997E-7</v>
      </c>
      <c r="AA894">
        <f t="shared" si="54"/>
        <v>1.4513197978399999E-6</v>
      </c>
      <c r="AB894">
        <f t="shared" si="55"/>
        <v>-0.1514616</v>
      </c>
    </row>
    <row r="895" spans="1:28" x14ac:dyDescent="0.25">
      <c r="A895">
        <v>58769</v>
      </c>
      <c r="B895">
        <v>2019</v>
      </c>
      <c r="C895">
        <v>10</v>
      </c>
      <c r="D895">
        <v>13</v>
      </c>
      <c r="E895" t="s">
        <v>0</v>
      </c>
      <c r="F895">
        <v>186.23</v>
      </c>
      <c r="G895">
        <v>4.2000000000000003E-2</v>
      </c>
      <c r="H895">
        <v>299.27100000000002</v>
      </c>
      <c r="I895">
        <v>2.7E-2</v>
      </c>
      <c r="J895" t="s">
        <v>0</v>
      </c>
      <c r="K895">
        <v>-151.65170000000001</v>
      </c>
      <c r="L895">
        <v>6.6E-3</v>
      </c>
      <c r="M895">
        <v>0.23300000000000001</v>
      </c>
      <c r="N895">
        <v>8.3999999999999995E-3</v>
      </c>
      <c r="O895" t="s">
        <v>0</v>
      </c>
      <c r="P895">
        <v>-114.938</v>
      </c>
      <c r="Q895">
        <v>9.2999999999999999E-2</v>
      </c>
      <c r="R895">
        <v>-9.1389999999999993</v>
      </c>
      <c r="S895">
        <v>2.8000000000000001E-2</v>
      </c>
      <c r="T895">
        <v>3.6999999999999998E-2</v>
      </c>
      <c r="U895">
        <v>3.6999999999999998E-2</v>
      </c>
      <c r="V895">
        <v>0.106</v>
      </c>
      <c r="W895">
        <v>2.8000000000000001E-2</v>
      </c>
      <c r="Y895">
        <f t="shared" si="52"/>
        <v>58769</v>
      </c>
      <c r="Z895">
        <f t="shared" si="53"/>
        <v>9.0286911219999988E-7</v>
      </c>
      <c r="AA895">
        <f t="shared" si="54"/>
        <v>1.4509077059399999E-6</v>
      </c>
      <c r="AB895">
        <f t="shared" si="55"/>
        <v>-0.1516517</v>
      </c>
    </row>
    <row r="896" spans="1:28" x14ac:dyDescent="0.25">
      <c r="A896">
        <v>58770</v>
      </c>
      <c r="B896">
        <v>2019</v>
      </c>
      <c r="C896">
        <v>10</v>
      </c>
      <c r="D896">
        <v>14</v>
      </c>
      <c r="E896" t="s">
        <v>0</v>
      </c>
      <c r="F896">
        <v>184.374</v>
      </c>
      <c r="G896">
        <v>4.2000000000000003E-2</v>
      </c>
      <c r="H896">
        <v>298.53199999999998</v>
      </c>
      <c r="I896">
        <v>2.7E-2</v>
      </c>
      <c r="J896" t="s">
        <v>0</v>
      </c>
      <c r="K896">
        <v>-151.91200000000001</v>
      </c>
      <c r="L896">
        <v>6.4999999999999997E-3</v>
      </c>
      <c r="M896">
        <v>0.28539999999999999</v>
      </c>
      <c r="N896">
        <v>8.3999999999999995E-3</v>
      </c>
      <c r="O896" t="s">
        <v>0</v>
      </c>
      <c r="P896">
        <v>-114.7</v>
      </c>
      <c r="Q896">
        <v>9.2999999999999999E-2</v>
      </c>
      <c r="R896">
        <v>-9.0619999999999994</v>
      </c>
      <c r="S896">
        <v>2.8000000000000001E-2</v>
      </c>
      <c r="T896">
        <v>7.6999999999999999E-2</v>
      </c>
      <c r="U896">
        <v>3.6999999999999998E-2</v>
      </c>
      <c r="V896">
        <v>9.7000000000000003E-2</v>
      </c>
      <c r="W896">
        <v>2.8000000000000001E-2</v>
      </c>
      <c r="Y896">
        <f t="shared" si="52"/>
        <v>58770</v>
      </c>
      <c r="Z896">
        <f t="shared" si="53"/>
        <v>8.9387096435999996E-7</v>
      </c>
      <c r="AA896">
        <f t="shared" si="54"/>
        <v>1.4473249304799999E-6</v>
      </c>
      <c r="AB896">
        <f t="shared" si="55"/>
        <v>-0.15191200000000002</v>
      </c>
    </row>
    <row r="897" spans="1:28" x14ac:dyDescent="0.25">
      <c r="A897">
        <v>58771</v>
      </c>
      <c r="B897">
        <v>2019</v>
      </c>
      <c r="C897">
        <v>10</v>
      </c>
      <c r="D897">
        <v>15</v>
      </c>
      <c r="E897" t="s">
        <v>0</v>
      </c>
      <c r="F897">
        <v>182.66300000000001</v>
      </c>
      <c r="G897">
        <v>4.2000000000000003E-2</v>
      </c>
      <c r="H897">
        <v>297.78500000000003</v>
      </c>
      <c r="I897">
        <v>2.7E-2</v>
      </c>
      <c r="J897" t="s">
        <v>0</v>
      </c>
      <c r="K897">
        <v>-152.2347</v>
      </c>
      <c r="L897">
        <v>6.4999999999999997E-3</v>
      </c>
      <c r="M897">
        <v>0.31919999999999998</v>
      </c>
      <c r="N897">
        <v>8.3000000000000001E-3</v>
      </c>
      <c r="O897" t="s">
        <v>0</v>
      </c>
      <c r="P897">
        <v>-114.523</v>
      </c>
      <c r="Q897">
        <v>9.2999999999999999E-2</v>
      </c>
      <c r="R897">
        <v>-9.0950000000000006</v>
      </c>
      <c r="S897">
        <v>2.8000000000000001E-2</v>
      </c>
      <c r="T897">
        <v>0.11600000000000001</v>
      </c>
      <c r="U897">
        <v>3.6999999999999998E-2</v>
      </c>
      <c r="V897">
        <v>8.7999999999999995E-2</v>
      </c>
      <c r="W897">
        <v>2.8000000000000001E-2</v>
      </c>
      <c r="Y897">
        <f t="shared" si="52"/>
        <v>58771</v>
      </c>
      <c r="Z897">
        <f t="shared" si="53"/>
        <v>8.8557579682000001E-7</v>
      </c>
      <c r="AA897">
        <f t="shared" si="54"/>
        <v>1.4437033699000001E-6</v>
      </c>
      <c r="AB897">
        <f t="shared" si="55"/>
        <v>-0.1522347</v>
      </c>
    </row>
    <row r="898" spans="1:28" x14ac:dyDescent="0.25">
      <c r="A898">
        <v>58772</v>
      </c>
      <c r="B898">
        <v>2019</v>
      </c>
      <c r="C898">
        <v>10</v>
      </c>
      <c r="D898">
        <v>16</v>
      </c>
      <c r="E898" t="s">
        <v>0</v>
      </c>
      <c r="F898">
        <v>181.45099999999999</v>
      </c>
      <c r="G898">
        <v>4.2000000000000003E-2</v>
      </c>
      <c r="H898">
        <v>297.18200000000002</v>
      </c>
      <c r="I898">
        <v>2.7E-2</v>
      </c>
      <c r="J898" t="s">
        <v>0</v>
      </c>
      <c r="K898">
        <v>-152.56440000000001</v>
      </c>
      <c r="L898">
        <v>6.4999999999999997E-3</v>
      </c>
      <c r="M898">
        <v>0.33200000000000002</v>
      </c>
      <c r="N898">
        <v>8.3999999999999995E-3</v>
      </c>
      <c r="O898" t="s">
        <v>0</v>
      </c>
      <c r="P898">
        <v>-114.492</v>
      </c>
      <c r="Q898">
        <v>9.2999999999999999E-2</v>
      </c>
      <c r="R898">
        <v>-9.1449999999999996</v>
      </c>
      <c r="S898">
        <v>2.7E-2</v>
      </c>
      <c r="T898">
        <v>0.11700000000000001</v>
      </c>
      <c r="U898">
        <v>3.6999999999999998E-2</v>
      </c>
      <c r="V898">
        <v>0.105</v>
      </c>
      <c r="W898">
        <v>2.7E-2</v>
      </c>
      <c r="Y898">
        <f t="shared" ref="Y898:Y961" si="56">A898</f>
        <v>58772</v>
      </c>
      <c r="Z898">
        <f t="shared" ref="Z898:Z961" si="57">F898*0.00000000484814</f>
        <v>8.7969985113999995E-7</v>
      </c>
      <c r="AA898">
        <f t="shared" ref="AA898:AA961" si="58">H898*0.00000000484814</f>
        <v>1.44077994148E-6</v>
      </c>
      <c r="AB898">
        <f t="shared" ref="AB898:AB961" si="59">K898/1000</f>
        <v>-0.15256440000000002</v>
      </c>
    </row>
    <row r="899" spans="1:28" x14ac:dyDescent="0.25">
      <c r="A899">
        <v>58773</v>
      </c>
      <c r="B899">
        <v>2019</v>
      </c>
      <c r="C899">
        <v>10</v>
      </c>
      <c r="D899">
        <v>17</v>
      </c>
      <c r="E899" t="s">
        <v>0</v>
      </c>
      <c r="F899">
        <v>179.96299999999999</v>
      </c>
      <c r="G899">
        <v>4.2000000000000003E-2</v>
      </c>
      <c r="H899">
        <v>296.654</v>
      </c>
      <c r="I899">
        <v>2.7E-2</v>
      </c>
      <c r="J899" t="s">
        <v>0</v>
      </c>
      <c r="K899">
        <v>-152.87960000000001</v>
      </c>
      <c r="L899">
        <v>6.3E-3</v>
      </c>
      <c r="M899">
        <v>0.28349999999999997</v>
      </c>
      <c r="N899">
        <v>8.3999999999999995E-3</v>
      </c>
      <c r="O899" t="s">
        <v>0</v>
      </c>
      <c r="P899">
        <v>-114.508</v>
      </c>
      <c r="Q899">
        <v>9.2999999999999999E-2</v>
      </c>
      <c r="R899">
        <v>-9.1869999999999994</v>
      </c>
      <c r="S899">
        <v>2.7E-2</v>
      </c>
      <c r="T899">
        <v>0.108</v>
      </c>
      <c r="U899">
        <v>3.6999999999999998E-2</v>
      </c>
      <c r="V899">
        <v>0.129</v>
      </c>
      <c r="W899">
        <v>2.7E-2</v>
      </c>
      <c r="Y899">
        <f t="shared" si="56"/>
        <v>58773</v>
      </c>
      <c r="Z899">
        <f t="shared" si="57"/>
        <v>8.7248581881999991E-7</v>
      </c>
      <c r="AA899">
        <f t="shared" si="58"/>
        <v>1.4382201235599998E-6</v>
      </c>
      <c r="AB899">
        <f t="shared" si="59"/>
        <v>-0.1528796</v>
      </c>
    </row>
    <row r="900" spans="1:28" x14ac:dyDescent="0.25">
      <c r="A900">
        <v>58774</v>
      </c>
      <c r="B900">
        <v>2019</v>
      </c>
      <c r="C900">
        <v>10</v>
      </c>
      <c r="D900">
        <v>18</v>
      </c>
      <c r="E900" t="s">
        <v>0</v>
      </c>
      <c r="F900">
        <v>178.27199999999999</v>
      </c>
      <c r="G900">
        <v>4.2000000000000003E-2</v>
      </c>
      <c r="H900">
        <v>295.649</v>
      </c>
      <c r="I900">
        <v>2.7E-2</v>
      </c>
      <c r="J900" t="s">
        <v>0</v>
      </c>
      <c r="K900">
        <v>-153.13470000000001</v>
      </c>
      <c r="L900">
        <v>6.3E-3</v>
      </c>
      <c r="M900">
        <v>0.22220000000000001</v>
      </c>
      <c r="N900">
        <v>8.3000000000000001E-3</v>
      </c>
      <c r="O900" t="s">
        <v>0</v>
      </c>
      <c r="P900">
        <v>-114.57299999999999</v>
      </c>
      <c r="Q900">
        <v>9.2999999999999999E-2</v>
      </c>
      <c r="R900">
        <v>-9.2330000000000005</v>
      </c>
      <c r="S900">
        <v>2.7E-2</v>
      </c>
      <c r="T900">
        <v>9.9000000000000005E-2</v>
      </c>
      <c r="U900">
        <v>3.6999999999999998E-2</v>
      </c>
      <c r="V900">
        <v>0.153</v>
      </c>
      <c r="W900">
        <v>2.7E-2</v>
      </c>
      <c r="Y900">
        <f t="shared" si="56"/>
        <v>58774</v>
      </c>
      <c r="Z900">
        <f t="shared" si="57"/>
        <v>8.6428761407999993E-7</v>
      </c>
      <c r="AA900">
        <f t="shared" si="58"/>
        <v>1.43334774286E-6</v>
      </c>
      <c r="AB900">
        <f t="shared" si="59"/>
        <v>-0.15313470000000001</v>
      </c>
    </row>
    <row r="901" spans="1:28" x14ac:dyDescent="0.25">
      <c r="A901">
        <v>58775</v>
      </c>
      <c r="B901">
        <v>2019</v>
      </c>
      <c r="C901">
        <v>10</v>
      </c>
      <c r="D901">
        <v>19</v>
      </c>
      <c r="E901" t="s">
        <v>0</v>
      </c>
      <c r="F901">
        <v>176.76900000000001</v>
      </c>
      <c r="G901">
        <v>4.2000000000000003E-2</v>
      </c>
      <c r="H901">
        <v>294.51600000000002</v>
      </c>
      <c r="I901">
        <v>2.7E-2</v>
      </c>
      <c r="J901" t="s">
        <v>0</v>
      </c>
      <c r="K901">
        <v>-153.32640000000001</v>
      </c>
      <c r="L901">
        <v>6.1999999999999998E-3</v>
      </c>
      <c r="M901">
        <v>0.1545</v>
      </c>
      <c r="N901">
        <v>8.3000000000000001E-3</v>
      </c>
      <c r="O901" t="s">
        <v>0</v>
      </c>
      <c r="P901">
        <v>-114.712</v>
      </c>
      <c r="Q901">
        <v>9.2999999999999999E-2</v>
      </c>
      <c r="R901">
        <v>-9.3290000000000006</v>
      </c>
      <c r="S901">
        <v>2.7E-2</v>
      </c>
      <c r="T901">
        <v>8.6999999999999994E-2</v>
      </c>
      <c r="U901">
        <v>3.6999999999999998E-2</v>
      </c>
      <c r="V901">
        <v>0.13300000000000001</v>
      </c>
      <c r="W901">
        <v>2.7E-2</v>
      </c>
      <c r="Y901">
        <f t="shared" si="56"/>
        <v>58775</v>
      </c>
      <c r="Z901">
        <f t="shared" si="57"/>
        <v>8.5700085965999998E-7</v>
      </c>
      <c r="AA901">
        <f t="shared" si="58"/>
        <v>1.4278548002400001E-6</v>
      </c>
      <c r="AB901">
        <f t="shared" si="59"/>
        <v>-0.1533264</v>
      </c>
    </row>
    <row r="902" spans="1:28" x14ac:dyDescent="0.25">
      <c r="A902">
        <v>58776</v>
      </c>
      <c r="B902">
        <v>2019</v>
      </c>
      <c r="C902">
        <v>10</v>
      </c>
      <c r="D902">
        <v>20</v>
      </c>
      <c r="E902" t="s">
        <v>0</v>
      </c>
      <c r="F902">
        <v>175.24299999999999</v>
      </c>
      <c r="G902">
        <v>4.2000000000000003E-2</v>
      </c>
      <c r="H902">
        <v>293.46600000000001</v>
      </c>
      <c r="I902">
        <v>2.7E-2</v>
      </c>
      <c r="J902" t="s">
        <v>0</v>
      </c>
      <c r="K902">
        <v>-153.43039999999999</v>
      </c>
      <c r="L902">
        <v>6.1999999999999998E-3</v>
      </c>
      <c r="M902">
        <v>9.1399999999999995E-2</v>
      </c>
      <c r="N902">
        <v>8.3000000000000001E-3</v>
      </c>
      <c r="O902" t="s">
        <v>0</v>
      </c>
      <c r="P902">
        <v>-114.81699999999999</v>
      </c>
      <c r="Q902">
        <v>9.6000000000000002E-2</v>
      </c>
      <c r="R902">
        <v>-9.41</v>
      </c>
      <c r="S902">
        <v>2.7E-2</v>
      </c>
      <c r="T902">
        <v>7.4999999999999997E-2</v>
      </c>
      <c r="U902">
        <v>3.7999999999999999E-2</v>
      </c>
      <c r="V902">
        <v>9.7000000000000003E-2</v>
      </c>
      <c r="W902">
        <v>2.7E-2</v>
      </c>
      <c r="Y902">
        <f t="shared" si="56"/>
        <v>58776</v>
      </c>
      <c r="Z902">
        <f t="shared" si="57"/>
        <v>8.4960259801999992E-7</v>
      </c>
      <c r="AA902">
        <f t="shared" si="58"/>
        <v>1.42276425324E-6</v>
      </c>
      <c r="AB902">
        <f t="shared" si="59"/>
        <v>-0.15343039999999999</v>
      </c>
    </row>
    <row r="903" spans="1:28" x14ac:dyDescent="0.25">
      <c r="A903">
        <v>58777</v>
      </c>
      <c r="B903">
        <v>2019</v>
      </c>
      <c r="C903">
        <v>10</v>
      </c>
      <c r="D903">
        <v>21</v>
      </c>
      <c r="E903" t="s">
        <v>0</v>
      </c>
      <c r="F903">
        <v>173.642</v>
      </c>
      <c r="G903">
        <v>4.2000000000000003E-2</v>
      </c>
      <c r="H903">
        <v>292.375</v>
      </c>
      <c r="I903">
        <v>2.7E-2</v>
      </c>
      <c r="J903" t="s">
        <v>0</v>
      </c>
      <c r="K903">
        <v>-153.50579999999999</v>
      </c>
      <c r="L903">
        <v>6.1999999999999998E-3</v>
      </c>
      <c r="M903">
        <v>6.8699999999999997E-2</v>
      </c>
      <c r="N903">
        <v>8.3000000000000001E-3</v>
      </c>
      <c r="O903" t="s">
        <v>0</v>
      </c>
      <c r="P903">
        <v>-114.72799999999999</v>
      </c>
      <c r="Q903">
        <v>0.09</v>
      </c>
      <c r="R903">
        <v>-9.4130000000000003</v>
      </c>
      <c r="S903">
        <v>2.7E-2</v>
      </c>
      <c r="T903">
        <v>6.2E-2</v>
      </c>
      <c r="U903">
        <v>3.5999999999999997E-2</v>
      </c>
      <c r="V903">
        <v>6.0999999999999999E-2</v>
      </c>
      <c r="W903">
        <v>2.7E-2</v>
      </c>
      <c r="Y903">
        <f t="shared" si="56"/>
        <v>58777</v>
      </c>
      <c r="Z903">
        <f t="shared" si="57"/>
        <v>8.4184072587999996E-7</v>
      </c>
      <c r="AA903">
        <f t="shared" si="58"/>
        <v>1.4174749324999998E-6</v>
      </c>
      <c r="AB903">
        <f t="shared" si="59"/>
        <v>-0.1535058</v>
      </c>
    </row>
    <row r="904" spans="1:28" x14ac:dyDescent="0.25">
      <c r="A904">
        <v>58778</v>
      </c>
      <c r="B904">
        <v>2019</v>
      </c>
      <c r="C904">
        <v>10</v>
      </c>
      <c r="D904">
        <v>22</v>
      </c>
      <c r="E904" t="s">
        <v>0</v>
      </c>
      <c r="F904">
        <v>172.43899999999999</v>
      </c>
      <c r="G904">
        <v>4.2000000000000003E-2</v>
      </c>
      <c r="H904">
        <v>291.30099999999999</v>
      </c>
      <c r="I904">
        <v>2.7E-2</v>
      </c>
      <c r="J904" t="s">
        <v>0</v>
      </c>
      <c r="K904">
        <v>-153.61089999999999</v>
      </c>
      <c r="L904">
        <v>6.1000000000000004E-3</v>
      </c>
      <c r="M904">
        <v>0.1472</v>
      </c>
      <c r="N904">
        <v>8.3000000000000001E-3</v>
      </c>
      <c r="O904" t="s">
        <v>0</v>
      </c>
      <c r="P904">
        <v>-114.393</v>
      </c>
      <c r="Q904">
        <v>0.09</v>
      </c>
      <c r="R904">
        <v>-9.3109999999999999</v>
      </c>
      <c r="S904">
        <v>2.7E-2</v>
      </c>
      <c r="T904">
        <v>0.05</v>
      </c>
      <c r="U904">
        <v>3.5999999999999997E-2</v>
      </c>
      <c r="V904">
        <v>2.5000000000000001E-2</v>
      </c>
      <c r="W904">
        <v>2.7E-2</v>
      </c>
      <c r="Y904">
        <f t="shared" si="56"/>
        <v>58778</v>
      </c>
      <c r="Z904">
        <f t="shared" si="57"/>
        <v>8.3600841345999992E-7</v>
      </c>
      <c r="AA904">
        <f t="shared" si="58"/>
        <v>1.4122680301399998E-6</v>
      </c>
      <c r="AB904">
        <f t="shared" si="59"/>
        <v>-0.15361089999999999</v>
      </c>
    </row>
    <row r="905" spans="1:28" x14ac:dyDescent="0.25">
      <c r="A905">
        <v>58779</v>
      </c>
      <c r="B905">
        <v>2019</v>
      </c>
      <c r="C905">
        <v>10</v>
      </c>
      <c r="D905">
        <v>23</v>
      </c>
      <c r="E905" t="s">
        <v>0</v>
      </c>
      <c r="F905">
        <v>171.35599999999999</v>
      </c>
      <c r="G905">
        <v>4.2000000000000003E-2</v>
      </c>
      <c r="H905">
        <v>290.37900000000002</v>
      </c>
      <c r="I905">
        <v>2.7E-2</v>
      </c>
      <c r="J905" t="s">
        <v>0</v>
      </c>
      <c r="K905">
        <v>-153.8184</v>
      </c>
      <c r="L905">
        <v>6.1000000000000004E-3</v>
      </c>
      <c r="M905">
        <v>0.32079999999999997</v>
      </c>
      <c r="N905">
        <v>8.3000000000000001E-3</v>
      </c>
      <c r="O905" t="s">
        <v>0</v>
      </c>
      <c r="P905">
        <v>-113.88800000000001</v>
      </c>
      <c r="Q905">
        <v>9.2999999999999999E-2</v>
      </c>
      <c r="R905">
        <v>-9.0120000000000005</v>
      </c>
      <c r="S905">
        <v>2.7E-2</v>
      </c>
      <c r="T905">
        <v>6.3E-2</v>
      </c>
      <c r="U905">
        <v>3.6999999999999998E-2</v>
      </c>
      <c r="V905">
        <v>6.5000000000000002E-2</v>
      </c>
      <c r="W905">
        <v>2.7E-2</v>
      </c>
      <c r="Y905">
        <f t="shared" si="56"/>
        <v>58779</v>
      </c>
      <c r="Z905">
        <f t="shared" si="57"/>
        <v>8.3075787783999996E-7</v>
      </c>
      <c r="AA905">
        <f t="shared" si="58"/>
        <v>1.4077980450600001E-6</v>
      </c>
      <c r="AB905">
        <f t="shared" si="59"/>
        <v>-0.15381839999999999</v>
      </c>
    </row>
    <row r="906" spans="1:28" x14ac:dyDescent="0.25">
      <c r="A906">
        <v>58780</v>
      </c>
      <c r="B906">
        <v>2019</v>
      </c>
      <c r="C906">
        <v>10</v>
      </c>
      <c r="D906">
        <v>24</v>
      </c>
      <c r="E906" t="s">
        <v>0</v>
      </c>
      <c r="F906">
        <v>170.13800000000001</v>
      </c>
      <c r="G906">
        <v>4.2000000000000003E-2</v>
      </c>
      <c r="H906">
        <v>289.98399999999998</v>
      </c>
      <c r="I906">
        <v>2.7E-2</v>
      </c>
      <c r="J906" t="s">
        <v>0</v>
      </c>
      <c r="K906">
        <v>-154.23689999999999</v>
      </c>
      <c r="L906">
        <v>6.1000000000000004E-3</v>
      </c>
      <c r="M906">
        <v>0.52310000000000001</v>
      </c>
      <c r="N906">
        <v>8.3000000000000001E-3</v>
      </c>
      <c r="O906" t="s">
        <v>0</v>
      </c>
      <c r="P906">
        <v>-113.496</v>
      </c>
      <c r="Q906">
        <v>9.2999999999999999E-2</v>
      </c>
      <c r="R906">
        <v>-8.5679999999999996</v>
      </c>
      <c r="S906">
        <v>2.7E-2</v>
      </c>
      <c r="T906">
        <v>8.3000000000000004E-2</v>
      </c>
      <c r="U906">
        <v>3.6999999999999998E-2</v>
      </c>
      <c r="V906">
        <v>0.125</v>
      </c>
      <c r="W906">
        <v>2.7E-2</v>
      </c>
      <c r="Y906">
        <f t="shared" si="56"/>
        <v>58780</v>
      </c>
      <c r="Z906">
        <f t="shared" si="57"/>
        <v>8.2485284332000002E-7</v>
      </c>
      <c r="AA906">
        <f t="shared" si="58"/>
        <v>1.4058830297599998E-6</v>
      </c>
      <c r="AB906">
        <f t="shared" si="59"/>
        <v>-0.15423689999999998</v>
      </c>
    </row>
    <row r="907" spans="1:28" x14ac:dyDescent="0.25">
      <c r="A907">
        <v>58781</v>
      </c>
      <c r="B907">
        <v>2019</v>
      </c>
      <c r="C907">
        <v>10</v>
      </c>
      <c r="D907">
        <v>25</v>
      </c>
      <c r="E907" t="s">
        <v>0</v>
      </c>
      <c r="F907">
        <v>168.77799999999999</v>
      </c>
      <c r="G907">
        <v>4.2000000000000003E-2</v>
      </c>
      <c r="H907">
        <v>289.12599999999998</v>
      </c>
      <c r="I907">
        <v>2.7E-2</v>
      </c>
      <c r="J907" t="s">
        <v>0</v>
      </c>
      <c r="K907">
        <v>-154.9119</v>
      </c>
      <c r="L907">
        <v>6.0000000000000001E-3</v>
      </c>
      <c r="M907">
        <v>0.79459999999999997</v>
      </c>
      <c r="N907">
        <v>8.3000000000000001E-3</v>
      </c>
      <c r="O907" t="s">
        <v>0</v>
      </c>
      <c r="P907">
        <v>-113.41800000000001</v>
      </c>
      <c r="Q907">
        <v>9.2999999999999999E-2</v>
      </c>
      <c r="R907">
        <v>-8.0909999999999993</v>
      </c>
      <c r="S907">
        <v>2.7E-2</v>
      </c>
      <c r="T907">
        <v>0.10299999999999999</v>
      </c>
      <c r="U907">
        <v>3.6999999999999998E-2</v>
      </c>
      <c r="V907">
        <v>0.186</v>
      </c>
      <c r="W907">
        <v>2.7E-2</v>
      </c>
      <c r="Y907">
        <f t="shared" si="56"/>
        <v>58781</v>
      </c>
      <c r="Z907">
        <f t="shared" si="57"/>
        <v>8.1825937291999993E-7</v>
      </c>
      <c r="AA907">
        <f t="shared" si="58"/>
        <v>1.4017233256399998E-6</v>
      </c>
      <c r="AB907">
        <f t="shared" si="59"/>
        <v>-0.15491189999999999</v>
      </c>
    </row>
    <row r="908" spans="1:28" x14ac:dyDescent="0.25">
      <c r="A908">
        <v>58782</v>
      </c>
      <c r="B908">
        <v>2019</v>
      </c>
      <c r="C908">
        <v>10</v>
      </c>
      <c r="D908">
        <v>26</v>
      </c>
      <c r="E908" t="s">
        <v>0</v>
      </c>
      <c r="F908">
        <v>167.84800000000001</v>
      </c>
      <c r="G908">
        <v>4.2000000000000003E-2</v>
      </c>
      <c r="H908">
        <v>287.84300000000002</v>
      </c>
      <c r="I908">
        <v>2.7E-2</v>
      </c>
      <c r="J908" t="s">
        <v>0</v>
      </c>
      <c r="K908">
        <v>-155.803</v>
      </c>
      <c r="L908">
        <v>6.0000000000000001E-3</v>
      </c>
      <c r="M908">
        <v>0.94789999999999996</v>
      </c>
      <c r="N908">
        <v>8.3000000000000001E-3</v>
      </c>
      <c r="O908" t="s">
        <v>0</v>
      </c>
      <c r="P908">
        <v>-113.708</v>
      </c>
      <c r="Q908">
        <v>9.6000000000000002E-2</v>
      </c>
      <c r="R908">
        <v>-7.8680000000000003</v>
      </c>
      <c r="S908">
        <v>2.7E-2</v>
      </c>
      <c r="T908">
        <v>9.5000000000000001E-2</v>
      </c>
      <c r="U908">
        <v>3.7999999999999999E-2</v>
      </c>
      <c r="V908">
        <v>0.183</v>
      </c>
      <c r="W908">
        <v>2.7E-2</v>
      </c>
      <c r="Y908">
        <f t="shared" si="56"/>
        <v>58782</v>
      </c>
      <c r="Z908">
        <f t="shared" si="57"/>
        <v>8.1375060272000003E-7</v>
      </c>
      <c r="AA908">
        <f t="shared" si="58"/>
        <v>1.39550316202E-6</v>
      </c>
      <c r="AB908">
        <f t="shared" si="59"/>
        <v>-0.155803</v>
      </c>
    </row>
    <row r="909" spans="1:28" x14ac:dyDescent="0.25">
      <c r="A909">
        <v>58783</v>
      </c>
      <c r="B909">
        <v>2019</v>
      </c>
      <c r="C909">
        <v>10</v>
      </c>
      <c r="D909">
        <v>27</v>
      </c>
      <c r="E909" t="s">
        <v>0</v>
      </c>
      <c r="F909">
        <v>167.25800000000001</v>
      </c>
      <c r="G909">
        <v>4.2000000000000003E-2</v>
      </c>
      <c r="H909">
        <v>286.50400000000002</v>
      </c>
      <c r="I909">
        <v>2.7E-2</v>
      </c>
      <c r="J909" t="s">
        <v>0</v>
      </c>
      <c r="K909">
        <v>-156.8092</v>
      </c>
      <c r="L909">
        <v>6.0000000000000001E-3</v>
      </c>
      <c r="M909">
        <v>0.97009999999999996</v>
      </c>
      <c r="N909">
        <v>8.3000000000000001E-3</v>
      </c>
      <c r="O909" t="s">
        <v>0</v>
      </c>
      <c r="P909">
        <v>-114.07599999999999</v>
      </c>
      <c r="Q909">
        <v>9.6000000000000002E-2</v>
      </c>
      <c r="R909">
        <v>-8.0220000000000002</v>
      </c>
      <c r="S909">
        <v>2.8000000000000001E-2</v>
      </c>
      <c r="T909">
        <v>7.6999999999999999E-2</v>
      </c>
      <c r="U909">
        <v>3.7999999999999999E-2</v>
      </c>
      <c r="V909">
        <v>0.156</v>
      </c>
      <c r="W909">
        <v>2.8000000000000001E-2</v>
      </c>
      <c r="Y909">
        <f t="shared" si="56"/>
        <v>58783</v>
      </c>
      <c r="Z909">
        <f t="shared" si="57"/>
        <v>8.1089020011999997E-7</v>
      </c>
      <c r="AA909">
        <f t="shared" si="58"/>
        <v>1.3890115025600001E-6</v>
      </c>
      <c r="AB909">
        <f t="shared" si="59"/>
        <v>-0.15680920000000001</v>
      </c>
    </row>
    <row r="910" spans="1:28" x14ac:dyDescent="0.25">
      <c r="A910">
        <v>58784</v>
      </c>
      <c r="B910">
        <v>2019</v>
      </c>
      <c r="C910">
        <v>10</v>
      </c>
      <c r="D910">
        <v>28</v>
      </c>
      <c r="E910" t="s">
        <v>0</v>
      </c>
      <c r="F910">
        <v>167.13399999999999</v>
      </c>
      <c r="G910">
        <v>4.2000000000000003E-2</v>
      </c>
      <c r="H910">
        <v>285.52199999999999</v>
      </c>
      <c r="I910">
        <v>2.7E-2</v>
      </c>
      <c r="J910" t="s">
        <v>0</v>
      </c>
      <c r="K910">
        <v>-157.73699999999999</v>
      </c>
      <c r="L910">
        <v>6.0000000000000001E-3</v>
      </c>
      <c r="M910">
        <v>0.84689999999999999</v>
      </c>
      <c r="N910">
        <v>8.3000000000000001E-3</v>
      </c>
      <c r="O910" t="s">
        <v>0</v>
      </c>
      <c r="P910">
        <v>-114.233</v>
      </c>
      <c r="Q910">
        <v>9.6000000000000002E-2</v>
      </c>
      <c r="R910">
        <v>-8.4</v>
      </c>
      <c r="S910">
        <v>2.8000000000000001E-2</v>
      </c>
      <c r="T910">
        <v>5.8999999999999997E-2</v>
      </c>
      <c r="U910">
        <v>3.7999999999999999E-2</v>
      </c>
      <c r="V910">
        <v>0.13</v>
      </c>
      <c r="W910">
        <v>2.8000000000000001E-2</v>
      </c>
      <c r="Y910">
        <f t="shared" si="56"/>
        <v>58784</v>
      </c>
      <c r="Z910">
        <f t="shared" si="57"/>
        <v>8.102890307599999E-7</v>
      </c>
      <c r="AA910">
        <f t="shared" si="58"/>
        <v>1.3842506290799999E-6</v>
      </c>
      <c r="AB910">
        <f t="shared" si="59"/>
        <v>-0.15773699999999999</v>
      </c>
    </row>
    <row r="911" spans="1:28" x14ac:dyDescent="0.25">
      <c r="A911">
        <v>58785</v>
      </c>
      <c r="B911">
        <v>2019</v>
      </c>
      <c r="C911">
        <v>10</v>
      </c>
      <c r="D911">
        <v>29</v>
      </c>
      <c r="E911" t="s">
        <v>0</v>
      </c>
      <c r="F911">
        <v>166.88800000000001</v>
      </c>
      <c r="G911">
        <v>4.2000000000000003E-2</v>
      </c>
      <c r="H911">
        <v>284.33100000000002</v>
      </c>
      <c r="I911">
        <v>2.7E-2</v>
      </c>
      <c r="J911" t="s">
        <v>0</v>
      </c>
      <c r="K911">
        <v>-158.4615</v>
      </c>
      <c r="L911">
        <v>5.8999999999999999E-3</v>
      </c>
      <c r="M911">
        <v>0.61280000000000001</v>
      </c>
      <c r="N911">
        <v>8.3000000000000001E-3</v>
      </c>
      <c r="O911" t="s">
        <v>0</v>
      </c>
      <c r="P911">
        <v>-114.15</v>
      </c>
      <c r="Q911">
        <v>9.6000000000000002E-2</v>
      </c>
      <c r="R911">
        <v>-8.673</v>
      </c>
      <c r="S911">
        <v>2.8000000000000001E-2</v>
      </c>
      <c r="T911">
        <v>4.1000000000000002E-2</v>
      </c>
      <c r="U911">
        <v>3.7999999999999999E-2</v>
      </c>
      <c r="V911">
        <v>0.10299999999999999</v>
      </c>
      <c r="W911">
        <v>2.8000000000000001E-2</v>
      </c>
      <c r="Y911">
        <f t="shared" si="56"/>
        <v>58785</v>
      </c>
      <c r="Z911">
        <f t="shared" si="57"/>
        <v>8.0909638831999998E-7</v>
      </c>
      <c r="AA911">
        <f t="shared" si="58"/>
        <v>1.37847649434E-6</v>
      </c>
      <c r="AB911">
        <f t="shared" si="59"/>
        <v>-0.15846150000000001</v>
      </c>
    </row>
    <row r="912" spans="1:28" x14ac:dyDescent="0.25">
      <c r="A912">
        <v>58786</v>
      </c>
      <c r="B912">
        <v>2019</v>
      </c>
      <c r="C912">
        <v>10</v>
      </c>
      <c r="D912">
        <v>30</v>
      </c>
      <c r="E912" t="s">
        <v>0</v>
      </c>
      <c r="F912">
        <v>167.017</v>
      </c>
      <c r="G912">
        <v>4.2000000000000003E-2</v>
      </c>
      <c r="H912">
        <v>283.10300000000001</v>
      </c>
      <c r="I912">
        <v>2.7E-2</v>
      </c>
      <c r="J912" t="s">
        <v>0</v>
      </c>
      <c r="K912">
        <v>-158.92400000000001</v>
      </c>
      <c r="L912">
        <v>5.8999999999999999E-3</v>
      </c>
      <c r="M912">
        <v>0.34489999999999998</v>
      </c>
      <c r="N912">
        <v>8.3000000000000001E-3</v>
      </c>
      <c r="O912" t="s">
        <v>0</v>
      </c>
      <c r="P912">
        <v>-113.976</v>
      </c>
      <c r="Q912">
        <v>9.8000000000000004E-2</v>
      </c>
      <c r="R912">
        <v>-8.6150000000000002</v>
      </c>
      <c r="S912">
        <v>2.8000000000000001E-2</v>
      </c>
      <c r="T912">
        <v>0.03</v>
      </c>
      <c r="U912">
        <v>3.9E-2</v>
      </c>
      <c r="V912">
        <v>0.14000000000000001</v>
      </c>
      <c r="W912">
        <v>2.8000000000000001E-2</v>
      </c>
      <c r="Y912">
        <f t="shared" si="56"/>
        <v>58786</v>
      </c>
      <c r="Z912">
        <f t="shared" si="57"/>
        <v>8.0972179837999998E-7</v>
      </c>
      <c r="AA912">
        <f t="shared" si="58"/>
        <v>1.3725229784199999E-6</v>
      </c>
      <c r="AB912">
        <f t="shared" si="59"/>
        <v>-0.15892400000000001</v>
      </c>
    </row>
    <row r="913" spans="1:28" x14ac:dyDescent="0.25">
      <c r="A913">
        <v>58787</v>
      </c>
      <c r="B913">
        <v>2019</v>
      </c>
      <c r="C913">
        <v>10</v>
      </c>
      <c r="D913">
        <v>31</v>
      </c>
      <c r="E913" t="s">
        <v>0</v>
      </c>
      <c r="F913">
        <v>166.61500000000001</v>
      </c>
      <c r="G913">
        <v>4.2000000000000003E-2</v>
      </c>
      <c r="H913">
        <v>282.08300000000003</v>
      </c>
      <c r="I913">
        <v>2.7E-2</v>
      </c>
      <c r="J913" t="s">
        <v>0</v>
      </c>
      <c r="K913">
        <v>-159.14959999999999</v>
      </c>
      <c r="L913">
        <v>5.8999999999999999E-3</v>
      </c>
      <c r="M913">
        <v>0.13339999999999999</v>
      </c>
      <c r="N913">
        <v>8.3999999999999995E-3</v>
      </c>
      <c r="O913" t="s">
        <v>0</v>
      </c>
      <c r="P913">
        <v>-113.819</v>
      </c>
      <c r="Q913">
        <v>9.8000000000000004E-2</v>
      </c>
      <c r="R913">
        <v>-8.4420000000000002</v>
      </c>
      <c r="S913">
        <v>2.8000000000000001E-2</v>
      </c>
      <c r="T913">
        <v>0.02</v>
      </c>
      <c r="U913">
        <v>3.9E-2</v>
      </c>
      <c r="V913">
        <v>0.19400000000000001</v>
      </c>
      <c r="W913">
        <v>2.8000000000000001E-2</v>
      </c>
      <c r="Y913">
        <f t="shared" si="56"/>
        <v>58787</v>
      </c>
      <c r="Z913">
        <f t="shared" si="57"/>
        <v>8.0777284609999996E-7</v>
      </c>
      <c r="AA913">
        <f t="shared" si="58"/>
        <v>1.3675778756200001E-6</v>
      </c>
      <c r="AB913">
        <f t="shared" si="59"/>
        <v>-0.1591496</v>
      </c>
    </row>
    <row r="914" spans="1:28" x14ac:dyDescent="0.25">
      <c r="A914">
        <v>58788</v>
      </c>
      <c r="B914">
        <v>2019</v>
      </c>
      <c r="C914">
        <v>11</v>
      </c>
      <c r="D914">
        <v>1</v>
      </c>
      <c r="E914" t="s">
        <v>0</v>
      </c>
      <c r="F914">
        <v>166.03899999999999</v>
      </c>
      <c r="G914">
        <v>4.2000000000000003E-2</v>
      </c>
      <c r="H914">
        <v>281.108</v>
      </c>
      <c r="I914">
        <v>2.7E-2</v>
      </c>
      <c r="J914" t="s">
        <v>0</v>
      </c>
      <c r="K914">
        <v>-159.20419999999999</v>
      </c>
      <c r="L914">
        <v>5.8999999999999999E-3</v>
      </c>
      <c r="M914">
        <v>1.9E-2</v>
      </c>
      <c r="N914">
        <v>8.3999999999999995E-3</v>
      </c>
      <c r="O914" t="s">
        <v>0</v>
      </c>
      <c r="P914">
        <v>-113.565</v>
      </c>
      <c r="Q914">
        <v>0.10100000000000001</v>
      </c>
      <c r="R914">
        <v>-8.4480000000000004</v>
      </c>
      <c r="S914">
        <v>2.8000000000000001E-2</v>
      </c>
      <c r="T914">
        <v>0.04</v>
      </c>
      <c r="U914">
        <v>0.04</v>
      </c>
      <c r="V914">
        <v>0.21299999999999999</v>
      </c>
      <c r="W914">
        <v>2.8000000000000001E-2</v>
      </c>
      <c r="Y914">
        <f t="shared" si="56"/>
        <v>58788</v>
      </c>
      <c r="Z914">
        <f t="shared" si="57"/>
        <v>8.0498031745999986E-7</v>
      </c>
      <c r="AA914">
        <f t="shared" si="58"/>
        <v>1.3628509391199999E-6</v>
      </c>
      <c r="AB914">
        <f t="shared" si="59"/>
        <v>-0.15920419999999999</v>
      </c>
    </row>
    <row r="915" spans="1:28" x14ac:dyDescent="0.25">
      <c r="A915">
        <v>58789</v>
      </c>
      <c r="B915">
        <v>2019</v>
      </c>
      <c r="C915">
        <v>11</v>
      </c>
      <c r="D915">
        <v>2</v>
      </c>
      <c r="E915" t="s">
        <v>0</v>
      </c>
      <c r="F915">
        <v>165.33799999999999</v>
      </c>
      <c r="G915">
        <v>0.04</v>
      </c>
      <c r="H915">
        <v>280.27</v>
      </c>
      <c r="I915">
        <v>2.5999999999999999E-2</v>
      </c>
      <c r="J915" t="s">
        <v>0</v>
      </c>
      <c r="K915">
        <v>-159.1866</v>
      </c>
      <c r="L915">
        <v>5.3E-3</v>
      </c>
      <c r="M915">
        <v>-2.29E-2</v>
      </c>
      <c r="N915">
        <v>8.0000000000000002E-3</v>
      </c>
      <c r="O915" t="s">
        <v>0</v>
      </c>
      <c r="P915">
        <v>-113.26300000000001</v>
      </c>
      <c r="Q915">
        <v>0.08</v>
      </c>
      <c r="R915">
        <v>-8.6</v>
      </c>
      <c r="S915">
        <v>2.4E-2</v>
      </c>
      <c r="T915">
        <v>7.0000000000000007E-2</v>
      </c>
      <c r="U915">
        <v>3.2000000000000001E-2</v>
      </c>
      <c r="V915">
        <v>0.221</v>
      </c>
      <c r="W915">
        <v>2.4E-2</v>
      </c>
      <c r="Y915">
        <f t="shared" si="56"/>
        <v>58789</v>
      </c>
      <c r="Z915">
        <f t="shared" si="57"/>
        <v>8.0158177131999997E-7</v>
      </c>
      <c r="AA915">
        <f t="shared" si="58"/>
        <v>1.3587881977999998E-6</v>
      </c>
      <c r="AB915">
        <f t="shared" si="59"/>
        <v>-0.15918660000000001</v>
      </c>
    </row>
    <row r="916" spans="1:28" x14ac:dyDescent="0.25">
      <c r="A916">
        <v>58790</v>
      </c>
      <c r="B916">
        <v>2019</v>
      </c>
      <c r="C916">
        <v>11</v>
      </c>
      <c r="D916">
        <v>3</v>
      </c>
      <c r="E916" t="s">
        <v>0</v>
      </c>
      <c r="F916">
        <v>164.71199999999999</v>
      </c>
      <c r="G916">
        <v>0.04</v>
      </c>
      <c r="H916">
        <v>279.387</v>
      </c>
      <c r="I916">
        <v>2.5999999999999999E-2</v>
      </c>
      <c r="J916" t="s">
        <v>0</v>
      </c>
      <c r="K916">
        <v>-159.17769999999999</v>
      </c>
      <c r="L916">
        <v>5.3E-3</v>
      </c>
      <c r="M916">
        <v>3.0999999999999999E-3</v>
      </c>
      <c r="N916">
        <v>7.9000000000000008E-3</v>
      </c>
      <c r="O916" t="s">
        <v>0</v>
      </c>
      <c r="P916">
        <v>-113.024</v>
      </c>
      <c r="Q916">
        <v>0.08</v>
      </c>
      <c r="R916">
        <v>-8.6669999999999998</v>
      </c>
      <c r="S916">
        <v>2.4E-2</v>
      </c>
      <c r="T916">
        <v>0.10100000000000001</v>
      </c>
      <c r="U916">
        <v>3.2000000000000001E-2</v>
      </c>
      <c r="V916">
        <v>0.22700000000000001</v>
      </c>
      <c r="W916">
        <v>2.4E-2</v>
      </c>
      <c r="Y916">
        <f t="shared" si="56"/>
        <v>58790</v>
      </c>
      <c r="Z916">
        <f t="shared" si="57"/>
        <v>7.9854683567999987E-7</v>
      </c>
      <c r="AA916">
        <f t="shared" si="58"/>
        <v>1.3545072901799999E-6</v>
      </c>
      <c r="AB916">
        <f t="shared" si="59"/>
        <v>-0.15917769999999998</v>
      </c>
    </row>
    <row r="917" spans="1:28" x14ac:dyDescent="0.25">
      <c r="A917">
        <v>58791</v>
      </c>
      <c r="B917">
        <v>2019</v>
      </c>
      <c r="C917">
        <v>11</v>
      </c>
      <c r="D917">
        <v>4</v>
      </c>
      <c r="E917" t="s">
        <v>0</v>
      </c>
      <c r="F917">
        <v>163.92099999999999</v>
      </c>
      <c r="G917">
        <v>0.04</v>
      </c>
      <c r="H917">
        <v>278.76400000000001</v>
      </c>
      <c r="I917">
        <v>2.5999999999999999E-2</v>
      </c>
      <c r="J917" t="s">
        <v>0</v>
      </c>
      <c r="K917">
        <v>-159.19470000000001</v>
      </c>
      <c r="L917">
        <v>5.3E-3</v>
      </c>
      <c r="M917">
        <v>6.1800000000000001E-2</v>
      </c>
      <c r="N917">
        <v>7.7999999999999996E-3</v>
      </c>
      <c r="O917" t="s">
        <v>0</v>
      </c>
      <c r="P917">
        <v>-112.871</v>
      </c>
      <c r="Q917">
        <v>0.08</v>
      </c>
      <c r="R917">
        <v>-8.51</v>
      </c>
      <c r="S917">
        <v>2.4E-2</v>
      </c>
      <c r="T917">
        <v>0.13200000000000001</v>
      </c>
      <c r="U917">
        <v>3.2000000000000001E-2</v>
      </c>
      <c r="V917">
        <v>0.23300000000000001</v>
      </c>
      <c r="W917">
        <v>2.4E-2</v>
      </c>
      <c r="Y917">
        <f t="shared" si="56"/>
        <v>58791</v>
      </c>
      <c r="Z917">
        <f t="shared" si="57"/>
        <v>7.9471195693999995E-7</v>
      </c>
      <c r="AA917">
        <f t="shared" si="58"/>
        <v>1.35148689896E-6</v>
      </c>
      <c r="AB917">
        <f t="shared" si="59"/>
        <v>-0.15919470000000002</v>
      </c>
    </row>
    <row r="918" spans="1:28" x14ac:dyDescent="0.25">
      <c r="A918">
        <v>58792</v>
      </c>
      <c r="B918">
        <v>2019</v>
      </c>
      <c r="C918">
        <v>11</v>
      </c>
      <c r="D918">
        <v>5</v>
      </c>
      <c r="E918" t="s">
        <v>0</v>
      </c>
      <c r="F918">
        <v>163.09200000000001</v>
      </c>
      <c r="G918">
        <v>0.04</v>
      </c>
      <c r="H918">
        <v>278.22899999999998</v>
      </c>
      <c r="I918">
        <v>2.5999999999999999E-2</v>
      </c>
      <c r="J918" t="s">
        <v>0</v>
      </c>
      <c r="K918">
        <v>-159.28550000000001</v>
      </c>
      <c r="L918">
        <v>5.1999999999999998E-3</v>
      </c>
      <c r="M918">
        <v>0.1031</v>
      </c>
      <c r="N918">
        <v>7.9000000000000008E-3</v>
      </c>
      <c r="O918" t="s">
        <v>0</v>
      </c>
      <c r="P918">
        <v>-112.73699999999999</v>
      </c>
      <c r="Q918">
        <v>0.10299999999999999</v>
      </c>
      <c r="R918">
        <v>-8.234</v>
      </c>
      <c r="S918">
        <v>2.4E-2</v>
      </c>
      <c r="T918">
        <v>0.153</v>
      </c>
      <c r="U918">
        <v>4.1000000000000002E-2</v>
      </c>
      <c r="V918">
        <v>0.23899999999999999</v>
      </c>
      <c r="W918">
        <v>2.4E-2</v>
      </c>
      <c r="Y918">
        <f t="shared" si="56"/>
        <v>58792</v>
      </c>
      <c r="Z918">
        <f t="shared" si="57"/>
        <v>7.9069284888E-7</v>
      </c>
      <c r="AA918">
        <f t="shared" si="58"/>
        <v>1.3488931440599998E-6</v>
      </c>
      <c r="AB918">
        <f t="shared" si="59"/>
        <v>-0.15928550000000002</v>
      </c>
    </row>
    <row r="919" spans="1:28" x14ac:dyDescent="0.25">
      <c r="A919">
        <v>58793</v>
      </c>
      <c r="B919">
        <v>2019</v>
      </c>
      <c r="C919">
        <v>11</v>
      </c>
      <c r="D919">
        <v>6</v>
      </c>
      <c r="E919" t="s">
        <v>0</v>
      </c>
      <c r="F919">
        <v>162.36199999999999</v>
      </c>
      <c r="G919">
        <v>0.04</v>
      </c>
      <c r="H919">
        <v>277.99900000000002</v>
      </c>
      <c r="I919">
        <v>2.5999999999999999E-2</v>
      </c>
      <c r="J919" t="s">
        <v>0</v>
      </c>
      <c r="K919">
        <v>-159.4469</v>
      </c>
      <c r="L919">
        <v>5.1999999999999998E-3</v>
      </c>
      <c r="M919">
        <v>0.23180000000000001</v>
      </c>
      <c r="N919">
        <v>7.9000000000000008E-3</v>
      </c>
      <c r="O919" t="s">
        <v>0</v>
      </c>
      <c r="P919">
        <v>-112.604</v>
      </c>
      <c r="Q919">
        <v>0.10299999999999999</v>
      </c>
      <c r="R919">
        <v>-8.07</v>
      </c>
      <c r="S919">
        <v>2.4E-2</v>
      </c>
      <c r="T919">
        <v>0.14899999999999999</v>
      </c>
      <c r="U919">
        <v>4.1000000000000002E-2</v>
      </c>
      <c r="V919">
        <v>0.21</v>
      </c>
      <c r="W919">
        <v>2.4E-2</v>
      </c>
      <c r="Y919">
        <f t="shared" si="56"/>
        <v>58793</v>
      </c>
      <c r="Z919">
        <f t="shared" si="57"/>
        <v>7.871537066799999E-7</v>
      </c>
      <c r="AA919">
        <f t="shared" si="58"/>
        <v>1.34777807186E-6</v>
      </c>
      <c r="AB919">
        <f t="shared" si="59"/>
        <v>-0.1594469</v>
      </c>
    </row>
    <row r="920" spans="1:28" x14ac:dyDescent="0.25">
      <c r="A920">
        <v>58794</v>
      </c>
      <c r="B920">
        <v>2019</v>
      </c>
      <c r="C920">
        <v>11</v>
      </c>
      <c r="D920">
        <v>7</v>
      </c>
      <c r="E920" t="s">
        <v>0</v>
      </c>
      <c r="F920">
        <v>161.41999999999999</v>
      </c>
      <c r="G920">
        <v>0.04</v>
      </c>
      <c r="H920">
        <v>277.887</v>
      </c>
      <c r="I920">
        <v>2.5999999999999999E-2</v>
      </c>
      <c r="J920" t="s">
        <v>0</v>
      </c>
      <c r="K920">
        <v>-159.7681</v>
      </c>
      <c r="L920">
        <v>5.1000000000000004E-3</v>
      </c>
      <c r="M920">
        <v>0.39879999999999999</v>
      </c>
      <c r="N920">
        <v>7.9000000000000008E-3</v>
      </c>
      <c r="O920" t="s">
        <v>0</v>
      </c>
      <c r="P920">
        <v>-112.509</v>
      </c>
      <c r="Q920">
        <v>0.11600000000000001</v>
      </c>
      <c r="R920">
        <v>-8.0530000000000008</v>
      </c>
      <c r="S920">
        <v>2.3E-2</v>
      </c>
      <c r="T920">
        <v>0.129</v>
      </c>
      <c r="U920">
        <v>4.5999999999999999E-2</v>
      </c>
      <c r="V920">
        <v>0.17199999999999999</v>
      </c>
      <c r="W920">
        <v>2.3E-2</v>
      </c>
      <c r="Y920">
        <f t="shared" si="56"/>
        <v>58794</v>
      </c>
      <c r="Z920">
        <f t="shared" si="57"/>
        <v>7.8258675879999992E-7</v>
      </c>
      <c r="AA920">
        <f t="shared" si="58"/>
        <v>1.34723508018E-6</v>
      </c>
      <c r="AB920">
        <f t="shared" si="59"/>
        <v>-0.1597681</v>
      </c>
    </row>
    <row r="921" spans="1:28" x14ac:dyDescent="0.25">
      <c r="A921">
        <v>58795</v>
      </c>
      <c r="B921">
        <v>2019</v>
      </c>
      <c r="C921">
        <v>11</v>
      </c>
      <c r="D921">
        <v>8</v>
      </c>
      <c r="E921" t="s">
        <v>0</v>
      </c>
      <c r="F921">
        <v>160.47499999999999</v>
      </c>
      <c r="G921">
        <v>3.9E-2</v>
      </c>
      <c r="H921">
        <v>277.21800000000002</v>
      </c>
      <c r="I921">
        <v>2.5999999999999999E-2</v>
      </c>
      <c r="J921" t="s">
        <v>0</v>
      </c>
      <c r="K921">
        <v>-160.2407</v>
      </c>
      <c r="L921">
        <v>5.1000000000000004E-3</v>
      </c>
      <c r="M921">
        <v>0.56399999999999995</v>
      </c>
      <c r="N921">
        <v>7.7999999999999996E-3</v>
      </c>
      <c r="O921" t="s">
        <v>0</v>
      </c>
      <c r="P921">
        <v>-112.464</v>
      </c>
      <c r="Q921">
        <v>0.11600000000000001</v>
      </c>
      <c r="R921">
        <v>-8.0540000000000003</v>
      </c>
      <c r="S921">
        <v>2.3E-2</v>
      </c>
      <c r="T921">
        <v>0.113</v>
      </c>
      <c r="U921">
        <v>4.5999999999999999E-2</v>
      </c>
      <c r="V921">
        <v>0.13400000000000001</v>
      </c>
      <c r="W921">
        <v>2.3E-2</v>
      </c>
      <c r="Y921">
        <f t="shared" si="56"/>
        <v>58795</v>
      </c>
      <c r="Z921">
        <f t="shared" si="57"/>
        <v>7.7800526649999989E-7</v>
      </c>
      <c r="AA921">
        <f t="shared" si="58"/>
        <v>1.3439916745199999E-6</v>
      </c>
      <c r="AB921">
        <f t="shared" si="59"/>
        <v>-0.16024070000000001</v>
      </c>
    </row>
    <row r="922" spans="1:28" x14ac:dyDescent="0.25">
      <c r="A922">
        <v>58796</v>
      </c>
      <c r="B922">
        <v>2019</v>
      </c>
      <c r="C922">
        <v>11</v>
      </c>
      <c r="D922">
        <v>9</v>
      </c>
      <c r="E922" t="s">
        <v>0</v>
      </c>
      <c r="F922">
        <v>159.24100000000001</v>
      </c>
      <c r="G922">
        <v>3.9E-2</v>
      </c>
      <c r="H922">
        <v>276.58800000000002</v>
      </c>
      <c r="I922">
        <v>2.5999999999999999E-2</v>
      </c>
      <c r="J922" t="s">
        <v>0</v>
      </c>
      <c r="K922">
        <v>-160.86340000000001</v>
      </c>
      <c r="L922">
        <v>5.1000000000000004E-3</v>
      </c>
      <c r="M922">
        <v>0.66759999999999997</v>
      </c>
      <c r="N922">
        <v>7.7999999999999996E-3</v>
      </c>
      <c r="O922" t="s">
        <v>0</v>
      </c>
      <c r="P922">
        <v>-112.44199999999999</v>
      </c>
      <c r="Q922">
        <v>0.13300000000000001</v>
      </c>
      <c r="R922">
        <v>-7.907</v>
      </c>
      <c r="S922">
        <v>2.3E-2</v>
      </c>
      <c r="T922">
        <v>9.9000000000000005E-2</v>
      </c>
      <c r="U922">
        <v>5.2999999999999999E-2</v>
      </c>
      <c r="V922">
        <v>0.127</v>
      </c>
      <c r="W922">
        <v>2.3E-2</v>
      </c>
      <c r="Y922">
        <f t="shared" si="56"/>
        <v>58796</v>
      </c>
      <c r="Z922">
        <f t="shared" si="57"/>
        <v>7.7202266174000008E-7</v>
      </c>
      <c r="AA922">
        <f t="shared" si="58"/>
        <v>1.34093734632E-6</v>
      </c>
      <c r="AB922">
        <f t="shared" si="59"/>
        <v>-0.16086340000000002</v>
      </c>
    </row>
    <row r="923" spans="1:28" x14ac:dyDescent="0.25">
      <c r="A923">
        <v>58797</v>
      </c>
      <c r="B923">
        <v>2019</v>
      </c>
      <c r="C923">
        <v>11</v>
      </c>
      <c r="D923">
        <v>10</v>
      </c>
      <c r="E923" t="s">
        <v>0</v>
      </c>
      <c r="F923">
        <v>157.89500000000001</v>
      </c>
      <c r="G923">
        <v>3.9E-2</v>
      </c>
      <c r="H923">
        <v>275.92700000000002</v>
      </c>
      <c r="I923">
        <v>2.5999999999999999E-2</v>
      </c>
      <c r="J923" t="s">
        <v>0</v>
      </c>
      <c r="K923">
        <v>-161.5582</v>
      </c>
      <c r="L923">
        <v>5.1000000000000004E-3</v>
      </c>
      <c r="M923">
        <v>0.71079999999999999</v>
      </c>
      <c r="N923">
        <v>7.7999999999999996E-3</v>
      </c>
      <c r="O923" t="s">
        <v>0</v>
      </c>
      <c r="P923">
        <v>-112.425</v>
      </c>
      <c r="Q923">
        <v>0.113</v>
      </c>
      <c r="R923">
        <v>-7.6390000000000002</v>
      </c>
      <c r="S923">
        <v>2.3E-2</v>
      </c>
      <c r="T923">
        <v>7.8E-2</v>
      </c>
      <c r="U923">
        <v>4.4999999999999998E-2</v>
      </c>
      <c r="V923">
        <v>0.13200000000000001</v>
      </c>
      <c r="W923">
        <v>2.3E-2</v>
      </c>
      <c r="Y923">
        <f t="shared" si="56"/>
        <v>58797</v>
      </c>
      <c r="Z923">
        <f t="shared" si="57"/>
        <v>7.6549706529999997E-7</v>
      </c>
      <c r="AA923">
        <f t="shared" si="58"/>
        <v>1.33773272578E-6</v>
      </c>
      <c r="AB923">
        <f t="shared" si="59"/>
        <v>-0.16155820000000001</v>
      </c>
    </row>
    <row r="924" spans="1:28" x14ac:dyDescent="0.25">
      <c r="A924">
        <v>58798</v>
      </c>
      <c r="B924">
        <v>2019</v>
      </c>
      <c r="C924">
        <v>11</v>
      </c>
      <c r="D924">
        <v>11</v>
      </c>
      <c r="E924" t="s">
        <v>0</v>
      </c>
      <c r="F924">
        <v>156.727</v>
      </c>
      <c r="G924">
        <v>3.9E-2</v>
      </c>
      <c r="H924">
        <v>275.26</v>
      </c>
      <c r="I924">
        <v>2.5999999999999999E-2</v>
      </c>
      <c r="J924" t="s">
        <v>0</v>
      </c>
      <c r="K924">
        <v>-162.25530000000001</v>
      </c>
      <c r="L924">
        <v>5.1000000000000004E-3</v>
      </c>
      <c r="M924">
        <v>0.68079999999999996</v>
      </c>
      <c r="N924">
        <v>7.7999999999999996E-3</v>
      </c>
      <c r="O924" t="s">
        <v>0</v>
      </c>
      <c r="P924">
        <v>-112.44</v>
      </c>
      <c r="Q924">
        <v>0.113</v>
      </c>
      <c r="R924">
        <v>-7.4089999999999998</v>
      </c>
      <c r="S924">
        <v>2.3E-2</v>
      </c>
      <c r="T924">
        <v>5.7000000000000002E-2</v>
      </c>
      <c r="U924">
        <v>4.4999999999999998E-2</v>
      </c>
      <c r="V924">
        <v>0.129</v>
      </c>
      <c r="W924">
        <v>2.3E-2</v>
      </c>
      <c r="Y924">
        <f t="shared" si="56"/>
        <v>58798</v>
      </c>
      <c r="Z924">
        <f t="shared" si="57"/>
        <v>7.5983443778000003E-7</v>
      </c>
      <c r="AA924">
        <f t="shared" si="58"/>
        <v>1.3344990163999998E-6</v>
      </c>
      <c r="AB924">
        <f t="shared" si="59"/>
        <v>-0.16225530000000002</v>
      </c>
    </row>
    <row r="925" spans="1:28" x14ac:dyDescent="0.25">
      <c r="A925">
        <v>58799</v>
      </c>
      <c r="B925">
        <v>2019</v>
      </c>
      <c r="C925">
        <v>11</v>
      </c>
      <c r="D925">
        <v>12</v>
      </c>
      <c r="E925" t="s">
        <v>0</v>
      </c>
      <c r="F925">
        <v>155.60300000000001</v>
      </c>
      <c r="G925">
        <v>3.9E-2</v>
      </c>
      <c r="H925">
        <v>274.98399999999998</v>
      </c>
      <c r="I925">
        <v>2.5999999999999999E-2</v>
      </c>
      <c r="J925" t="s">
        <v>0</v>
      </c>
      <c r="K925">
        <v>-162.90600000000001</v>
      </c>
      <c r="L925">
        <v>5.1000000000000004E-3</v>
      </c>
      <c r="M925">
        <v>0.60099999999999998</v>
      </c>
      <c r="N925">
        <v>7.7999999999999996E-3</v>
      </c>
      <c r="O925" t="s">
        <v>0</v>
      </c>
      <c r="P925">
        <v>-112.532</v>
      </c>
      <c r="Q925">
        <v>0.11600000000000001</v>
      </c>
      <c r="R925">
        <v>-7.3339999999999996</v>
      </c>
      <c r="S925">
        <v>2.3E-2</v>
      </c>
      <c r="T925">
        <v>3.9E-2</v>
      </c>
      <c r="U925">
        <v>4.5999999999999999E-2</v>
      </c>
      <c r="V925">
        <v>0.13200000000000001</v>
      </c>
      <c r="W925">
        <v>2.3E-2</v>
      </c>
      <c r="Y925">
        <f t="shared" si="56"/>
        <v>58799</v>
      </c>
      <c r="Z925">
        <f t="shared" si="57"/>
        <v>7.5438512841999999E-7</v>
      </c>
      <c r="AA925">
        <f t="shared" si="58"/>
        <v>1.3331609297599999E-6</v>
      </c>
      <c r="AB925">
        <f t="shared" si="59"/>
        <v>-0.162906</v>
      </c>
    </row>
    <row r="926" spans="1:28" x14ac:dyDescent="0.25">
      <c r="A926">
        <v>58800</v>
      </c>
      <c r="B926">
        <v>2019</v>
      </c>
      <c r="C926">
        <v>11</v>
      </c>
      <c r="D926">
        <v>13</v>
      </c>
      <c r="E926" t="s">
        <v>0</v>
      </c>
      <c r="F926">
        <v>154.31100000000001</v>
      </c>
      <c r="G926">
        <v>3.9E-2</v>
      </c>
      <c r="H926">
        <v>275.077</v>
      </c>
      <c r="I926">
        <v>2.5999999999999999E-2</v>
      </c>
      <c r="J926" t="s">
        <v>0</v>
      </c>
      <c r="K926">
        <v>-163.44460000000001</v>
      </c>
      <c r="L926">
        <v>5.1000000000000004E-3</v>
      </c>
      <c r="M926">
        <v>0.49299999999999999</v>
      </c>
      <c r="N926">
        <v>7.7000000000000002E-3</v>
      </c>
      <c r="O926" t="s">
        <v>0</v>
      </c>
      <c r="P926">
        <v>-112.617</v>
      </c>
      <c r="Q926">
        <v>0.11799999999999999</v>
      </c>
      <c r="R926">
        <v>-7.4029999999999996</v>
      </c>
      <c r="S926">
        <v>2.3E-2</v>
      </c>
      <c r="T926">
        <v>3.3000000000000002E-2</v>
      </c>
      <c r="U926">
        <v>4.7E-2</v>
      </c>
      <c r="V926">
        <v>0.16300000000000001</v>
      </c>
      <c r="W926">
        <v>2.3E-2</v>
      </c>
      <c r="Y926">
        <f t="shared" si="56"/>
        <v>58800</v>
      </c>
      <c r="Z926">
        <f t="shared" si="57"/>
        <v>7.4812133153999998E-7</v>
      </c>
      <c r="AA926">
        <f t="shared" si="58"/>
        <v>1.3336118067799999E-6</v>
      </c>
      <c r="AB926">
        <f t="shared" si="59"/>
        <v>-0.1634446</v>
      </c>
    </row>
    <row r="927" spans="1:28" x14ac:dyDescent="0.25">
      <c r="A927">
        <v>58801</v>
      </c>
      <c r="B927">
        <v>2019</v>
      </c>
      <c r="C927">
        <v>11</v>
      </c>
      <c r="D927">
        <v>14</v>
      </c>
      <c r="E927" t="s">
        <v>0</v>
      </c>
      <c r="F927">
        <v>153.08799999999999</v>
      </c>
      <c r="G927">
        <v>3.9E-2</v>
      </c>
      <c r="H927">
        <v>274.971</v>
      </c>
      <c r="I927">
        <v>2.5999999999999999E-2</v>
      </c>
      <c r="J927" t="s">
        <v>0</v>
      </c>
      <c r="K927">
        <v>-163.90649999999999</v>
      </c>
      <c r="L927">
        <v>5.0000000000000001E-3</v>
      </c>
      <c r="M927">
        <v>0.36359999999999998</v>
      </c>
      <c r="N927">
        <v>7.7000000000000002E-3</v>
      </c>
      <c r="O927" t="s">
        <v>0</v>
      </c>
      <c r="P927">
        <v>-112.58</v>
      </c>
      <c r="Q927">
        <v>0.11600000000000001</v>
      </c>
      <c r="R927">
        <v>-7.53</v>
      </c>
      <c r="S927">
        <v>2.1999999999999999E-2</v>
      </c>
      <c r="T927">
        <v>0.03</v>
      </c>
      <c r="U927">
        <v>4.5999999999999999E-2</v>
      </c>
      <c r="V927">
        <v>0.20399999999999999</v>
      </c>
      <c r="W927">
        <v>2.1999999999999999E-2</v>
      </c>
      <c r="Y927">
        <f t="shared" si="56"/>
        <v>58801</v>
      </c>
      <c r="Z927">
        <f t="shared" si="57"/>
        <v>7.4219205631999989E-7</v>
      </c>
      <c r="AA927">
        <f t="shared" si="58"/>
        <v>1.33309790394E-6</v>
      </c>
      <c r="AB927">
        <f t="shared" si="59"/>
        <v>-0.16390649999999998</v>
      </c>
    </row>
    <row r="928" spans="1:28" x14ac:dyDescent="0.25">
      <c r="A928">
        <v>58802</v>
      </c>
      <c r="B928">
        <v>2019</v>
      </c>
      <c r="C928">
        <v>11</v>
      </c>
      <c r="D928">
        <v>15</v>
      </c>
      <c r="E928" t="s">
        <v>0</v>
      </c>
      <c r="F928">
        <v>152.20500000000001</v>
      </c>
      <c r="G928">
        <v>3.9E-2</v>
      </c>
      <c r="H928">
        <v>275.02499999999998</v>
      </c>
      <c r="I928">
        <v>2.5999999999999999E-2</v>
      </c>
      <c r="J928" t="s">
        <v>0</v>
      </c>
      <c r="K928">
        <v>-164.1833</v>
      </c>
      <c r="L928">
        <v>5.0000000000000001E-3</v>
      </c>
      <c r="M928">
        <v>0.26979999999999998</v>
      </c>
      <c r="N928">
        <v>7.7999999999999996E-3</v>
      </c>
      <c r="O928" t="s">
        <v>0</v>
      </c>
      <c r="P928">
        <v>-112.40600000000001</v>
      </c>
      <c r="Q928">
        <v>0.11799999999999999</v>
      </c>
      <c r="R928">
        <v>-7.609</v>
      </c>
      <c r="S928">
        <v>2.1999999999999999E-2</v>
      </c>
      <c r="T928">
        <v>2.5000000000000001E-2</v>
      </c>
      <c r="U928">
        <v>4.7E-2</v>
      </c>
      <c r="V928">
        <v>0.24199999999999999</v>
      </c>
      <c r="W928">
        <v>2.1999999999999999E-2</v>
      </c>
      <c r="Y928">
        <f t="shared" si="56"/>
        <v>58802</v>
      </c>
      <c r="Z928">
        <f t="shared" si="57"/>
        <v>7.3791114870000005E-7</v>
      </c>
      <c r="AA928">
        <f t="shared" si="58"/>
        <v>1.3333597034999998E-6</v>
      </c>
      <c r="AB928">
        <f t="shared" si="59"/>
        <v>-0.1641833</v>
      </c>
    </row>
    <row r="929" spans="1:28" x14ac:dyDescent="0.25">
      <c r="A929">
        <v>58803</v>
      </c>
      <c r="B929">
        <v>2019</v>
      </c>
      <c r="C929">
        <v>11</v>
      </c>
      <c r="D929">
        <v>16</v>
      </c>
      <c r="E929" t="s">
        <v>0</v>
      </c>
      <c r="F929">
        <v>150.27600000000001</v>
      </c>
      <c r="G929">
        <v>3.9E-2</v>
      </c>
      <c r="H929">
        <v>275.12900000000002</v>
      </c>
      <c r="I929">
        <v>2.5999999999999999E-2</v>
      </c>
      <c r="J929" t="s">
        <v>0</v>
      </c>
      <c r="K929">
        <v>-164.41300000000001</v>
      </c>
      <c r="L929">
        <v>5.0000000000000001E-3</v>
      </c>
      <c r="M929">
        <v>0.1729</v>
      </c>
      <c r="N929">
        <v>7.7999999999999996E-3</v>
      </c>
      <c r="O929" t="s">
        <v>0</v>
      </c>
      <c r="P929">
        <v>-112.208</v>
      </c>
      <c r="Q929">
        <v>9.8000000000000004E-2</v>
      </c>
      <c r="R929">
        <v>-7.6379999999999999</v>
      </c>
      <c r="S929">
        <v>2.1999999999999999E-2</v>
      </c>
      <c r="T929">
        <v>2.1999999999999999E-2</v>
      </c>
      <c r="U929">
        <v>3.9E-2</v>
      </c>
      <c r="V929">
        <v>0.23300000000000001</v>
      </c>
      <c r="W929">
        <v>2.1999999999999999E-2</v>
      </c>
      <c r="Y929">
        <f t="shared" si="56"/>
        <v>58803</v>
      </c>
      <c r="Z929">
        <f t="shared" si="57"/>
        <v>7.2855908664000002E-7</v>
      </c>
      <c r="AA929">
        <f t="shared" si="58"/>
        <v>1.33386391006E-6</v>
      </c>
      <c r="AB929">
        <f t="shared" si="59"/>
        <v>-0.164413</v>
      </c>
    </row>
    <row r="930" spans="1:28" x14ac:dyDescent="0.25">
      <c r="A930">
        <v>58804</v>
      </c>
      <c r="B930">
        <v>2019</v>
      </c>
      <c r="C930">
        <v>11</v>
      </c>
      <c r="D930">
        <v>17</v>
      </c>
      <c r="E930" t="s">
        <v>0</v>
      </c>
      <c r="F930">
        <v>147.608</v>
      </c>
      <c r="G930">
        <v>5.5E-2</v>
      </c>
      <c r="H930">
        <v>274.524</v>
      </c>
      <c r="I930">
        <v>3.7999999999999999E-2</v>
      </c>
      <c r="J930" t="s">
        <v>0</v>
      </c>
      <c r="K930">
        <v>-164.4598</v>
      </c>
      <c r="L930">
        <v>5.7999999999999996E-3</v>
      </c>
      <c r="M930">
        <v>2.2499999999999999E-2</v>
      </c>
      <c r="N930">
        <v>1.2E-2</v>
      </c>
      <c r="O930" t="s">
        <v>0</v>
      </c>
      <c r="P930">
        <v>-112.006</v>
      </c>
      <c r="Q930">
        <v>0.13100000000000001</v>
      </c>
      <c r="R930">
        <v>-7.6260000000000003</v>
      </c>
      <c r="S930">
        <v>3.6999999999999998E-2</v>
      </c>
      <c r="T930">
        <v>0.05</v>
      </c>
      <c r="U930">
        <v>5.1999999999999998E-2</v>
      </c>
      <c r="V930">
        <v>0.20100000000000001</v>
      </c>
      <c r="W930">
        <v>3.6999999999999998E-2</v>
      </c>
      <c r="Y930">
        <f t="shared" si="56"/>
        <v>58804</v>
      </c>
      <c r="Z930">
        <f t="shared" si="57"/>
        <v>7.1562424911999996E-7</v>
      </c>
      <c r="AA930">
        <f t="shared" si="58"/>
        <v>1.33093078536E-6</v>
      </c>
      <c r="AB930">
        <f t="shared" si="59"/>
        <v>-0.16445979999999999</v>
      </c>
    </row>
    <row r="931" spans="1:28" x14ac:dyDescent="0.25">
      <c r="A931">
        <v>58805</v>
      </c>
      <c r="B931">
        <v>2019</v>
      </c>
      <c r="C931">
        <v>11</v>
      </c>
      <c r="D931">
        <v>18</v>
      </c>
      <c r="E931" t="s">
        <v>0</v>
      </c>
      <c r="F931">
        <v>145.27699999999999</v>
      </c>
      <c r="G931">
        <v>5.3999999999999999E-2</v>
      </c>
      <c r="H931">
        <v>273.67599999999999</v>
      </c>
      <c r="I931">
        <v>3.7999999999999999E-2</v>
      </c>
      <c r="J931" t="s">
        <v>0</v>
      </c>
      <c r="K931">
        <v>-164.51570000000001</v>
      </c>
      <c r="L931">
        <v>5.8999999999999999E-3</v>
      </c>
      <c r="M931">
        <v>7.2300000000000003E-2</v>
      </c>
      <c r="N931">
        <v>1.17E-2</v>
      </c>
      <c r="O931" t="s">
        <v>0</v>
      </c>
      <c r="P931">
        <v>-111.849</v>
      </c>
      <c r="Q931">
        <v>0.13100000000000001</v>
      </c>
      <c r="R931">
        <v>-7.6050000000000004</v>
      </c>
      <c r="S931">
        <v>3.6999999999999998E-2</v>
      </c>
      <c r="T931">
        <v>0.06</v>
      </c>
      <c r="U931">
        <v>5.1999999999999998E-2</v>
      </c>
      <c r="V931">
        <v>0.16600000000000001</v>
      </c>
      <c r="W931">
        <v>3.6999999999999998E-2</v>
      </c>
      <c r="Y931">
        <f t="shared" si="56"/>
        <v>58805</v>
      </c>
      <c r="Z931">
        <f t="shared" si="57"/>
        <v>7.043232347799999E-7</v>
      </c>
      <c r="AA931">
        <f t="shared" si="58"/>
        <v>1.3268195626399998E-6</v>
      </c>
      <c r="AB931">
        <f t="shared" si="59"/>
        <v>-0.16451570000000001</v>
      </c>
    </row>
    <row r="932" spans="1:28" x14ac:dyDescent="0.25">
      <c r="A932">
        <v>58806</v>
      </c>
      <c r="B932">
        <v>2019</v>
      </c>
      <c r="C932">
        <v>11</v>
      </c>
      <c r="D932">
        <v>19</v>
      </c>
      <c r="E932" t="s">
        <v>0</v>
      </c>
      <c r="F932">
        <v>143.30000000000001</v>
      </c>
      <c r="G932">
        <v>5.3999999999999999E-2</v>
      </c>
      <c r="H932">
        <v>273.11900000000003</v>
      </c>
      <c r="I932">
        <v>3.7999999999999999E-2</v>
      </c>
      <c r="J932" t="s">
        <v>0</v>
      </c>
      <c r="K932">
        <v>-164.65870000000001</v>
      </c>
      <c r="L932">
        <v>6.0000000000000001E-3</v>
      </c>
      <c r="M932">
        <v>0.22189999999999999</v>
      </c>
      <c r="N932">
        <v>1.17E-2</v>
      </c>
      <c r="O932" t="s">
        <v>0</v>
      </c>
      <c r="P932">
        <v>-111.55</v>
      </c>
      <c r="Q932">
        <v>0.13300000000000001</v>
      </c>
      <c r="R932">
        <v>-7.5709999999999997</v>
      </c>
      <c r="S932">
        <v>3.7999999999999999E-2</v>
      </c>
      <c r="T932">
        <v>7.0000000000000007E-2</v>
      </c>
      <c r="U932">
        <v>5.2999999999999999E-2</v>
      </c>
      <c r="V932">
        <v>0.13</v>
      </c>
      <c r="W932">
        <v>3.7999999999999999E-2</v>
      </c>
      <c r="Y932">
        <f t="shared" si="56"/>
        <v>58806</v>
      </c>
      <c r="Z932">
        <f t="shared" si="57"/>
        <v>6.9473846200000007E-7</v>
      </c>
      <c r="AA932">
        <f t="shared" si="58"/>
        <v>1.32411914866E-6</v>
      </c>
      <c r="AB932">
        <f t="shared" si="59"/>
        <v>-0.16465870000000002</v>
      </c>
    </row>
    <row r="933" spans="1:28" x14ac:dyDescent="0.25">
      <c r="A933">
        <v>58807</v>
      </c>
      <c r="B933">
        <v>2019</v>
      </c>
      <c r="C933">
        <v>11</v>
      </c>
      <c r="D933">
        <v>20</v>
      </c>
      <c r="E933" t="s">
        <v>0</v>
      </c>
      <c r="F933">
        <v>141.56</v>
      </c>
      <c r="G933">
        <v>5.3999999999999999E-2</v>
      </c>
      <c r="H933">
        <v>272.38400000000001</v>
      </c>
      <c r="I933">
        <v>3.7999999999999999E-2</v>
      </c>
      <c r="J933" t="s">
        <v>0</v>
      </c>
      <c r="K933">
        <v>-165.00960000000001</v>
      </c>
      <c r="L933">
        <v>6.1000000000000004E-3</v>
      </c>
      <c r="M933">
        <v>0.45490000000000003</v>
      </c>
      <c r="N933">
        <v>1.18E-2</v>
      </c>
      <c r="O933" t="s">
        <v>0</v>
      </c>
      <c r="P933">
        <v>-111.06100000000001</v>
      </c>
      <c r="Q933">
        <v>0.13600000000000001</v>
      </c>
      <c r="R933">
        <v>-7.4249999999999998</v>
      </c>
      <c r="S933">
        <v>3.7999999999999999E-2</v>
      </c>
      <c r="T933">
        <v>0.106</v>
      </c>
      <c r="U933">
        <v>5.3999999999999999E-2</v>
      </c>
      <c r="V933">
        <v>0.13600000000000001</v>
      </c>
      <c r="W933">
        <v>3.7999999999999999E-2</v>
      </c>
      <c r="Y933">
        <f t="shared" si="56"/>
        <v>58807</v>
      </c>
      <c r="Z933">
        <f t="shared" si="57"/>
        <v>6.8630269840000002E-7</v>
      </c>
      <c r="AA933">
        <f t="shared" si="58"/>
        <v>1.3205557657599999E-6</v>
      </c>
      <c r="AB933">
        <f t="shared" si="59"/>
        <v>-0.16500960000000001</v>
      </c>
    </row>
    <row r="934" spans="1:28" x14ac:dyDescent="0.25">
      <c r="A934">
        <v>58808</v>
      </c>
      <c r="B934">
        <v>2019</v>
      </c>
      <c r="C934">
        <v>11</v>
      </c>
      <c r="D934">
        <v>21</v>
      </c>
      <c r="E934" t="s">
        <v>0</v>
      </c>
      <c r="F934">
        <v>139.74199999999999</v>
      </c>
      <c r="G934">
        <v>5.3999999999999999E-2</v>
      </c>
      <c r="H934">
        <v>271.77800000000002</v>
      </c>
      <c r="I934">
        <v>3.7999999999999999E-2</v>
      </c>
      <c r="J934" t="s">
        <v>0</v>
      </c>
      <c r="K934">
        <v>-165.58369999999999</v>
      </c>
      <c r="L934">
        <v>6.1999999999999998E-3</v>
      </c>
      <c r="M934">
        <v>0.69189999999999996</v>
      </c>
      <c r="N934">
        <v>1.18E-2</v>
      </c>
      <c r="O934" t="s">
        <v>0</v>
      </c>
      <c r="P934">
        <v>-110.649</v>
      </c>
      <c r="Q934">
        <v>0.13600000000000001</v>
      </c>
      <c r="R934">
        <v>-7.1630000000000003</v>
      </c>
      <c r="S934">
        <v>3.9E-2</v>
      </c>
      <c r="T934">
        <v>0.15</v>
      </c>
      <c r="U934">
        <v>5.3999999999999999E-2</v>
      </c>
      <c r="V934">
        <v>0.152</v>
      </c>
      <c r="W934">
        <v>3.9E-2</v>
      </c>
      <c r="Y934">
        <f t="shared" si="56"/>
        <v>58808</v>
      </c>
      <c r="Z934">
        <f t="shared" si="57"/>
        <v>6.7748877987999992E-7</v>
      </c>
      <c r="AA934">
        <f t="shared" si="58"/>
        <v>1.31761779292E-6</v>
      </c>
      <c r="AB934">
        <f t="shared" si="59"/>
        <v>-0.1655837</v>
      </c>
    </row>
    <row r="935" spans="1:28" x14ac:dyDescent="0.25">
      <c r="A935">
        <v>58809</v>
      </c>
      <c r="B935">
        <v>2019</v>
      </c>
      <c r="C935">
        <v>11</v>
      </c>
      <c r="D935">
        <v>22</v>
      </c>
      <c r="E935" t="s">
        <v>0</v>
      </c>
      <c r="F935">
        <v>137.90899999999999</v>
      </c>
      <c r="G935">
        <v>5.3999999999999999E-2</v>
      </c>
      <c r="H935">
        <v>270.97199999999998</v>
      </c>
      <c r="I935">
        <v>3.7999999999999999E-2</v>
      </c>
      <c r="J935" t="s">
        <v>0</v>
      </c>
      <c r="K935">
        <v>-166.34710000000001</v>
      </c>
      <c r="L935">
        <v>6.3E-3</v>
      </c>
      <c r="M935">
        <v>0.84740000000000004</v>
      </c>
      <c r="N935">
        <v>1.1900000000000001E-2</v>
      </c>
      <c r="O935" t="s">
        <v>0</v>
      </c>
      <c r="P935">
        <v>-110.57299999999999</v>
      </c>
      <c r="Q935">
        <v>0.13800000000000001</v>
      </c>
      <c r="R935">
        <v>-6.8680000000000003</v>
      </c>
      <c r="S935">
        <v>0.04</v>
      </c>
      <c r="T935">
        <v>0.19500000000000001</v>
      </c>
      <c r="U935">
        <v>5.5E-2</v>
      </c>
      <c r="V935">
        <v>0.16900000000000001</v>
      </c>
      <c r="W935">
        <v>0.04</v>
      </c>
      <c r="Y935">
        <f t="shared" si="56"/>
        <v>58809</v>
      </c>
      <c r="Z935">
        <f t="shared" si="57"/>
        <v>6.6860213925999991E-7</v>
      </c>
      <c r="AA935">
        <f t="shared" si="58"/>
        <v>1.3137101920799999E-6</v>
      </c>
      <c r="AB935">
        <f t="shared" si="59"/>
        <v>-0.16634710000000003</v>
      </c>
    </row>
    <row r="936" spans="1:28" x14ac:dyDescent="0.25">
      <c r="A936">
        <v>58810</v>
      </c>
      <c r="B936">
        <v>2019</v>
      </c>
      <c r="C936">
        <v>11</v>
      </c>
      <c r="D936">
        <v>23</v>
      </c>
      <c r="E936" t="s">
        <v>0</v>
      </c>
      <c r="F936">
        <v>135.88200000000001</v>
      </c>
      <c r="G936">
        <v>5.3999999999999999E-2</v>
      </c>
      <c r="H936">
        <v>270.50400000000002</v>
      </c>
      <c r="I936">
        <v>3.7999999999999999E-2</v>
      </c>
      <c r="J936" t="s">
        <v>0</v>
      </c>
      <c r="K936">
        <v>-167.20959999999999</v>
      </c>
      <c r="L936">
        <v>6.4000000000000003E-3</v>
      </c>
      <c r="M936">
        <v>0.90110000000000001</v>
      </c>
      <c r="N936">
        <v>1.1900000000000001E-2</v>
      </c>
      <c r="O936" t="s">
        <v>0</v>
      </c>
      <c r="P936">
        <v>-111.033</v>
      </c>
      <c r="Q936">
        <v>0.14099999999999999</v>
      </c>
      <c r="R936">
        <v>-6.7110000000000003</v>
      </c>
      <c r="S936">
        <v>4.1000000000000002E-2</v>
      </c>
      <c r="T936">
        <v>0.16700000000000001</v>
      </c>
      <c r="U936">
        <v>5.6000000000000001E-2</v>
      </c>
      <c r="V936">
        <v>0.185</v>
      </c>
      <c r="W936">
        <v>4.1000000000000002E-2</v>
      </c>
      <c r="Y936">
        <f t="shared" si="56"/>
        <v>58810</v>
      </c>
      <c r="Z936">
        <f t="shared" si="57"/>
        <v>6.5877495947999997E-7</v>
      </c>
      <c r="AA936">
        <f t="shared" si="58"/>
        <v>1.31144126256E-6</v>
      </c>
      <c r="AB936">
        <f t="shared" si="59"/>
        <v>-0.16720959999999999</v>
      </c>
    </row>
    <row r="937" spans="1:28" x14ac:dyDescent="0.25">
      <c r="A937">
        <v>58811</v>
      </c>
      <c r="B937">
        <v>2019</v>
      </c>
      <c r="C937">
        <v>11</v>
      </c>
      <c r="D937">
        <v>24</v>
      </c>
      <c r="E937" t="s">
        <v>0</v>
      </c>
      <c r="F937">
        <v>133.667</v>
      </c>
      <c r="G937">
        <v>5.3999999999999999E-2</v>
      </c>
      <c r="H937">
        <v>270.05099999999999</v>
      </c>
      <c r="I937">
        <v>3.7999999999999999E-2</v>
      </c>
      <c r="J937" t="s">
        <v>0</v>
      </c>
      <c r="K937">
        <v>-168.08779999999999</v>
      </c>
      <c r="L937">
        <v>6.4999999999999997E-3</v>
      </c>
      <c r="M937">
        <v>0.86780000000000002</v>
      </c>
      <c r="N937">
        <v>1.1900000000000001E-2</v>
      </c>
      <c r="O937" t="s">
        <v>0</v>
      </c>
      <c r="P937">
        <v>-111.661</v>
      </c>
      <c r="Q937">
        <v>0.14099999999999999</v>
      </c>
      <c r="R937">
        <v>-6.81</v>
      </c>
      <c r="S937">
        <v>4.1000000000000002E-2</v>
      </c>
      <c r="T937">
        <v>0.113</v>
      </c>
      <c r="U937">
        <v>5.6000000000000001E-2</v>
      </c>
      <c r="V937">
        <v>0.20200000000000001</v>
      </c>
      <c r="W937">
        <v>4.1000000000000002E-2</v>
      </c>
      <c r="Y937">
        <f t="shared" si="56"/>
        <v>58811</v>
      </c>
      <c r="Z937">
        <f t="shared" si="57"/>
        <v>6.4803632937999999E-7</v>
      </c>
      <c r="AA937">
        <f t="shared" si="58"/>
        <v>1.3092450551399999E-6</v>
      </c>
      <c r="AB937">
        <f t="shared" si="59"/>
        <v>-0.16808779999999998</v>
      </c>
    </row>
    <row r="938" spans="1:28" x14ac:dyDescent="0.25">
      <c r="A938">
        <v>58812</v>
      </c>
      <c r="B938">
        <v>2019</v>
      </c>
      <c r="C938">
        <v>11</v>
      </c>
      <c r="D938">
        <v>25</v>
      </c>
      <c r="E938" t="s">
        <v>0</v>
      </c>
      <c r="F938">
        <v>131.857</v>
      </c>
      <c r="G938">
        <v>5.3999999999999999E-2</v>
      </c>
      <c r="H938">
        <v>269.49</v>
      </c>
      <c r="I938">
        <v>3.7999999999999999E-2</v>
      </c>
      <c r="J938" t="s">
        <v>0</v>
      </c>
      <c r="K938">
        <v>-168.8571</v>
      </c>
      <c r="L938">
        <v>6.6E-3</v>
      </c>
      <c r="M938">
        <v>0.69969999999999999</v>
      </c>
      <c r="N938">
        <v>1.2E-2</v>
      </c>
      <c r="O938" t="s">
        <v>0</v>
      </c>
      <c r="P938">
        <v>-112.075</v>
      </c>
      <c r="Q938">
        <v>0.14299999999999999</v>
      </c>
      <c r="R938">
        <v>-7.0830000000000002</v>
      </c>
      <c r="S938">
        <v>4.1000000000000002E-2</v>
      </c>
      <c r="T938">
        <v>5.8999999999999997E-2</v>
      </c>
      <c r="U938">
        <v>5.7000000000000002E-2</v>
      </c>
      <c r="V938">
        <v>0.218</v>
      </c>
      <c r="W938">
        <v>4.1000000000000002E-2</v>
      </c>
      <c r="Y938">
        <f t="shared" si="56"/>
        <v>58812</v>
      </c>
      <c r="Z938">
        <f t="shared" si="57"/>
        <v>6.3926119597999998E-7</v>
      </c>
      <c r="AA938">
        <f t="shared" si="58"/>
        <v>1.3065252486E-6</v>
      </c>
      <c r="AB938">
        <f t="shared" si="59"/>
        <v>-0.16885710000000001</v>
      </c>
    </row>
    <row r="939" spans="1:28" x14ac:dyDescent="0.25">
      <c r="A939">
        <v>58813</v>
      </c>
      <c r="B939">
        <v>2019</v>
      </c>
      <c r="C939">
        <v>11</v>
      </c>
      <c r="D939">
        <v>26</v>
      </c>
      <c r="E939" t="s">
        <v>0</v>
      </c>
      <c r="F939">
        <v>130.09899999999999</v>
      </c>
      <c r="G939">
        <v>5.3999999999999999E-2</v>
      </c>
      <c r="H939">
        <v>269.08800000000002</v>
      </c>
      <c r="I939">
        <v>3.7999999999999999E-2</v>
      </c>
      <c r="J939" t="s">
        <v>0</v>
      </c>
      <c r="K939">
        <v>-169.4622</v>
      </c>
      <c r="L939">
        <v>6.7000000000000002E-3</v>
      </c>
      <c r="M939">
        <v>0.44109999999999999</v>
      </c>
      <c r="N939">
        <v>1.2E-2</v>
      </c>
      <c r="O939" t="s">
        <v>0</v>
      </c>
      <c r="P939">
        <v>-112.15900000000001</v>
      </c>
      <c r="Q939">
        <v>0.14299999999999999</v>
      </c>
      <c r="R939">
        <v>-7.2949999999999999</v>
      </c>
      <c r="S939">
        <v>4.2000000000000003E-2</v>
      </c>
      <c r="T939">
        <v>5.0000000000000001E-3</v>
      </c>
      <c r="U939">
        <v>5.7000000000000002E-2</v>
      </c>
      <c r="V939">
        <v>0.23499999999999999</v>
      </c>
      <c r="W939">
        <v>4.2000000000000003E-2</v>
      </c>
      <c r="Y939">
        <f t="shared" si="56"/>
        <v>58813</v>
      </c>
      <c r="Z939">
        <f t="shared" si="57"/>
        <v>6.3073816585999987E-7</v>
      </c>
      <c r="AA939">
        <f t="shared" si="58"/>
        <v>1.3045762963200001E-6</v>
      </c>
      <c r="AB939">
        <f t="shared" si="59"/>
        <v>-0.16946220000000001</v>
      </c>
    </row>
    <row r="940" spans="1:28" x14ac:dyDescent="0.25">
      <c r="A940">
        <v>58814</v>
      </c>
      <c r="B940">
        <v>2019</v>
      </c>
      <c r="C940">
        <v>11</v>
      </c>
      <c r="D940">
        <v>27</v>
      </c>
      <c r="E940" t="s">
        <v>0</v>
      </c>
      <c r="F940">
        <v>128.685</v>
      </c>
      <c r="G940">
        <v>5.3999999999999999E-2</v>
      </c>
      <c r="H940">
        <v>269.05799999999999</v>
      </c>
      <c r="I940">
        <v>3.9E-2</v>
      </c>
      <c r="J940" t="s">
        <v>0</v>
      </c>
      <c r="K940">
        <v>-170.10319999999999</v>
      </c>
      <c r="L940">
        <v>6.7999999999999996E-3</v>
      </c>
      <c r="M940">
        <v>0.2132</v>
      </c>
      <c r="N940">
        <v>1.21E-2</v>
      </c>
      <c r="O940" t="s">
        <v>0</v>
      </c>
      <c r="P940">
        <v>-111.869</v>
      </c>
      <c r="Q940">
        <v>0.14799999999999999</v>
      </c>
      <c r="R940">
        <v>-7.3209999999999997</v>
      </c>
      <c r="S940">
        <v>4.3999999999999997E-2</v>
      </c>
      <c r="T940">
        <v>1.7000000000000001E-2</v>
      </c>
      <c r="U940">
        <v>5.8999999999999997E-2</v>
      </c>
      <c r="V940">
        <v>0.223</v>
      </c>
      <c r="W940">
        <v>4.3999999999999997E-2</v>
      </c>
      <c r="Y940">
        <f t="shared" si="56"/>
        <v>58814</v>
      </c>
      <c r="Z940">
        <f t="shared" si="57"/>
        <v>6.238828959E-7</v>
      </c>
      <c r="AA940">
        <f t="shared" si="58"/>
        <v>1.3044308521199999E-6</v>
      </c>
      <c r="AB940">
        <f t="shared" si="59"/>
        <v>-0.17010319999999998</v>
      </c>
    </row>
    <row r="941" spans="1:28" x14ac:dyDescent="0.25">
      <c r="A941">
        <v>58815</v>
      </c>
      <c r="B941">
        <v>2019</v>
      </c>
      <c r="C941">
        <v>11</v>
      </c>
      <c r="D941">
        <v>28</v>
      </c>
      <c r="E941" t="s">
        <v>0</v>
      </c>
      <c r="F941">
        <v>127.277</v>
      </c>
      <c r="G941">
        <v>5.3999999999999999E-2</v>
      </c>
      <c r="H941">
        <v>269.392</v>
      </c>
      <c r="I941">
        <v>3.9E-2</v>
      </c>
      <c r="J941" t="s">
        <v>0</v>
      </c>
      <c r="K941">
        <v>-170.39449999999999</v>
      </c>
      <c r="L941">
        <v>7.0000000000000001E-3</v>
      </c>
      <c r="M941">
        <v>0.10929999999999999</v>
      </c>
      <c r="N941">
        <v>1.2200000000000001E-2</v>
      </c>
      <c r="O941" t="s">
        <v>0</v>
      </c>
      <c r="P941">
        <v>-111.50700000000001</v>
      </c>
      <c r="Q941">
        <v>0.151</v>
      </c>
      <c r="R941">
        <v>-7.21</v>
      </c>
      <c r="S941">
        <v>4.5999999999999999E-2</v>
      </c>
      <c r="T941">
        <v>4.5999999999999999E-2</v>
      </c>
      <c r="U941">
        <v>0.06</v>
      </c>
      <c r="V941">
        <v>0.20300000000000001</v>
      </c>
      <c r="W941">
        <v>4.5999999999999999E-2</v>
      </c>
      <c r="Y941">
        <f t="shared" si="56"/>
        <v>58815</v>
      </c>
      <c r="Z941">
        <f t="shared" si="57"/>
        <v>6.1705671478000002E-7</v>
      </c>
      <c r="AA941">
        <f t="shared" si="58"/>
        <v>1.3060501308799999E-6</v>
      </c>
      <c r="AB941">
        <f t="shared" si="59"/>
        <v>-0.1703945</v>
      </c>
    </row>
    <row r="942" spans="1:28" x14ac:dyDescent="0.25">
      <c r="A942">
        <v>58816</v>
      </c>
      <c r="B942">
        <v>2019</v>
      </c>
      <c r="C942">
        <v>11</v>
      </c>
      <c r="D942">
        <v>29</v>
      </c>
      <c r="E942" t="s">
        <v>0</v>
      </c>
      <c r="F942">
        <v>126.048</v>
      </c>
      <c r="G942">
        <v>5.5E-2</v>
      </c>
      <c r="H942">
        <v>269.59699999999998</v>
      </c>
      <c r="I942">
        <v>3.9E-2</v>
      </c>
      <c r="J942" t="s">
        <v>0</v>
      </c>
      <c r="K942">
        <v>-170.0077</v>
      </c>
      <c r="L942">
        <v>7.1000000000000004E-3</v>
      </c>
      <c r="M942">
        <v>5.4199999999999998E-2</v>
      </c>
      <c r="N942">
        <v>1.2200000000000001E-2</v>
      </c>
      <c r="O942" t="s">
        <v>0</v>
      </c>
      <c r="P942">
        <v>-111.184</v>
      </c>
      <c r="Q942">
        <v>0.153</v>
      </c>
      <c r="R942">
        <v>-7.1310000000000002</v>
      </c>
      <c r="S942">
        <v>0.05</v>
      </c>
      <c r="T942">
        <v>7.5999999999999998E-2</v>
      </c>
      <c r="U942">
        <v>6.0999999999999999E-2</v>
      </c>
      <c r="V942">
        <v>0.184</v>
      </c>
      <c r="W942">
        <v>0.05</v>
      </c>
      <c r="Y942">
        <f t="shared" si="56"/>
        <v>58816</v>
      </c>
      <c r="Z942">
        <f t="shared" si="57"/>
        <v>6.1109835071999993E-7</v>
      </c>
      <c r="AA942">
        <f t="shared" si="58"/>
        <v>1.3070439995799999E-6</v>
      </c>
      <c r="AB942">
        <f t="shared" si="59"/>
        <v>-0.17000770000000001</v>
      </c>
    </row>
    <row r="943" spans="1:28" x14ac:dyDescent="0.25">
      <c r="A943">
        <v>58817</v>
      </c>
      <c r="B943">
        <v>2019</v>
      </c>
      <c r="C943">
        <v>11</v>
      </c>
      <c r="D943">
        <v>30</v>
      </c>
      <c r="E943" t="s">
        <v>0</v>
      </c>
      <c r="F943">
        <v>124.619</v>
      </c>
      <c r="G943">
        <v>5.5E-2</v>
      </c>
      <c r="H943">
        <v>269.91199999999998</v>
      </c>
      <c r="I943">
        <v>0.04</v>
      </c>
      <c r="J943" t="s">
        <v>0</v>
      </c>
      <c r="K943">
        <v>-170.01900000000001</v>
      </c>
      <c r="L943">
        <v>7.3000000000000001E-3</v>
      </c>
      <c r="M943">
        <v>-1E-4</v>
      </c>
      <c r="N943">
        <v>1.23E-2</v>
      </c>
      <c r="O943" t="s">
        <v>0</v>
      </c>
      <c r="P943">
        <v>-110.89100000000001</v>
      </c>
      <c r="Q943">
        <v>0.156</v>
      </c>
      <c r="R943">
        <v>-7.1520000000000001</v>
      </c>
      <c r="S943">
        <v>5.2999999999999999E-2</v>
      </c>
      <c r="T943">
        <v>0.105</v>
      </c>
      <c r="U943">
        <v>6.2E-2</v>
      </c>
      <c r="V943">
        <v>0.16400000000000001</v>
      </c>
      <c r="W943">
        <v>5.2999999999999999E-2</v>
      </c>
      <c r="Y943">
        <f t="shared" si="56"/>
        <v>58817</v>
      </c>
      <c r="Z943">
        <f t="shared" si="57"/>
        <v>6.0417035865999994E-7</v>
      </c>
      <c r="AA943">
        <f t="shared" si="58"/>
        <v>1.3085711636799999E-6</v>
      </c>
      <c r="AB943">
        <f t="shared" si="59"/>
        <v>-0.170019</v>
      </c>
    </row>
    <row r="944" spans="1:28" x14ac:dyDescent="0.25">
      <c r="A944">
        <v>58818</v>
      </c>
      <c r="B944">
        <v>2019</v>
      </c>
      <c r="C944">
        <v>12</v>
      </c>
      <c r="D944">
        <v>1</v>
      </c>
      <c r="E944" t="s">
        <v>0</v>
      </c>
      <c r="F944">
        <v>122.986</v>
      </c>
      <c r="G944">
        <v>5.5E-2</v>
      </c>
      <c r="H944">
        <v>270.44499999999999</v>
      </c>
      <c r="I944">
        <v>0.04</v>
      </c>
      <c r="J944" t="s">
        <v>0</v>
      </c>
      <c r="K944">
        <v>-169.99979999999999</v>
      </c>
      <c r="L944">
        <v>7.4999999999999997E-3</v>
      </c>
      <c r="M944">
        <v>4.1000000000000003E-3</v>
      </c>
      <c r="N944">
        <v>1.23E-2</v>
      </c>
      <c r="O944" t="s">
        <v>0</v>
      </c>
      <c r="P944">
        <v>-110.619</v>
      </c>
      <c r="Q944">
        <v>0.158</v>
      </c>
      <c r="R944">
        <v>-7.1749999999999998</v>
      </c>
      <c r="S944">
        <v>5.7000000000000002E-2</v>
      </c>
      <c r="T944">
        <v>0.13500000000000001</v>
      </c>
      <c r="U944">
        <v>6.3E-2</v>
      </c>
      <c r="V944">
        <v>0.14499999999999999</v>
      </c>
      <c r="W944">
        <v>5.7000000000000002E-2</v>
      </c>
      <c r="Y944">
        <f t="shared" si="56"/>
        <v>58818</v>
      </c>
      <c r="Z944">
        <f t="shared" si="57"/>
        <v>5.9625334604000004E-7</v>
      </c>
      <c r="AA944">
        <f t="shared" si="58"/>
        <v>1.3111552222999998E-6</v>
      </c>
      <c r="AB944">
        <f t="shared" si="59"/>
        <v>-0.16999980000000001</v>
      </c>
    </row>
    <row r="945" spans="1:28" x14ac:dyDescent="0.25">
      <c r="A945">
        <v>58819</v>
      </c>
      <c r="B945">
        <v>2019</v>
      </c>
      <c r="C945">
        <v>12</v>
      </c>
      <c r="D945">
        <v>2</v>
      </c>
      <c r="E945" t="s">
        <v>0</v>
      </c>
      <c r="F945">
        <v>121.295</v>
      </c>
      <c r="G945">
        <v>5.2999999999999999E-2</v>
      </c>
      <c r="H945">
        <v>270.91899999999998</v>
      </c>
      <c r="I945">
        <v>3.7999999999999999E-2</v>
      </c>
      <c r="J945" t="s">
        <v>0</v>
      </c>
      <c r="K945">
        <v>-170.0652</v>
      </c>
      <c r="L945">
        <v>6.0000000000000001E-3</v>
      </c>
      <c r="M945">
        <v>0.1125</v>
      </c>
      <c r="N945">
        <v>1.1900000000000001E-2</v>
      </c>
      <c r="O945" t="s">
        <v>0</v>
      </c>
      <c r="P945">
        <v>-110.453</v>
      </c>
      <c r="Q945">
        <v>0.113</v>
      </c>
      <c r="R945">
        <v>-7.1529999999999996</v>
      </c>
      <c r="S945">
        <v>3.5000000000000003E-2</v>
      </c>
      <c r="T945">
        <v>0.14499999999999999</v>
      </c>
      <c r="U945">
        <v>4.4999999999999998E-2</v>
      </c>
      <c r="V945">
        <v>7.2999999999999995E-2</v>
      </c>
      <c r="W945">
        <v>3.5000000000000003E-2</v>
      </c>
      <c r="Y945">
        <f t="shared" si="56"/>
        <v>58819</v>
      </c>
      <c r="Z945">
        <f t="shared" si="57"/>
        <v>5.8805514129999995E-7</v>
      </c>
      <c r="AA945">
        <f t="shared" si="58"/>
        <v>1.3134532406599998E-6</v>
      </c>
      <c r="AB945">
        <f t="shared" si="59"/>
        <v>-0.1700652</v>
      </c>
    </row>
    <row r="946" spans="1:28" x14ac:dyDescent="0.25">
      <c r="A946">
        <v>58820</v>
      </c>
      <c r="B946">
        <v>2019</v>
      </c>
      <c r="C946">
        <v>12</v>
      </c>
      <c r="D946">
        <v>3</v>
      </c>
      <c r="E946" t="s">
        <v>0</v>
      </c>
      <c r="F946">
        <v>119.056</v>
      </c>
      <c r="G946">
        <v>5.2999999999999999E-2</v>
      </c>
      <c r="H946">
        <v>271.39100000000002</v>
      </c>
      <c r="I946">
        <v>3.7999999999999999E-2</v>
      </c>
      <c r="J946" t="s">
        <v>0</v>
      </c>
      <c r="K946">
        <v>-170.20689999999999</v>
      </c>
      <c r="L946">
        <v>6.1000000000000004E-3</v>
      </c>
      <c r="M946">
        <v>0.20319999999999999</v>
      </c>
      <c r="N946">
        <v>1.1900000000000001E-2</v>
      </c>
      <c r="O946" t="s">
        <v>0</v>
      </c>
      <c r="P946">
        <v>-110.279</v>
      </c>
      <c r="Q946">
        <v>0.11600000000000001</v>
      </c>
      <c r="R946">
        <v>-6.9790000000000001</v>
      </c>
      <c r="S946">
        <v>3.6999999999999998E-2</v>
      </c>
      <c r="T946">
        <v>0.19</v>
      </c>
      <c r="U946">
        <v>4.5999999999999999E-2</v>
      </c>
      <c r="V946">
        <v>9.4E-2</v>
      </c>
      <c r="W946">
        <v>3.6999999999999998E-2</v>
      </c>
      <c r="Y946">
        <f t="shared" si="56"/>
        <v>58820</v>
      </c>
      <c r="Z946">
        <f t="shared" si="57"/>
        <v>5.7720015583999991E-7</v>
      </c>
      <c r="AA946">
        <f t="shared" si="58"/>
        <v>1.3157415627400001E-6</v>
      </c>
      <c r="AB946">
        <f t="shared" si="59"/>
        <v>-0.17020689999999999</v>
      </c>
    </row>
    <row r="947" spans="1:28" x14ac:dyDescent="0.25">
      <c r="A947">
        <v>58821</v>
      </c>
      <c r="B947">
        <v>2019</v>
      </c>
      <c r="C947">
        <v>12</v>
      </c>
      <c r="D947">
        <v>4</v>
      </c>
      <c r="E947" t="s">
        <v>0</v>
      </c>
      <c r="F947">
        <v>116.202</v>
      </c>
      <c r="G947">
        <v>5.2999999999999999E-2</v>
      </c>
      <c r="H947">
        <v>271.40199999999999</v>
      </c>
      <c r="I947">
        <v>3.7999999999999999E-2</v>
      </c>
      <c r="J947" t="s">
        <v>0</v>
      </c>
      <c r="K947">
        <v>-170.4075</v>
      </c>
      <c r="L947">
        <v>6.3E-3</v>
      </c>
      <c r="M947">
        <v>0.2412</v>
      </c>
      <c r="N947">
        <v>1.2E-2</v>
      </c>
      <c r="O947" t="s">
        <v>0</v>
      </c>
      <c r="P947">
        <v>-110.268</v>
      </c>
      <c r="Q947">
        <v>0.11799999999999999</v>
      </c>
      <c r="R947">
        <v>-6.9029999999999996</v>
      </c>
      <c r="S947">
        <v>3.9E-2</v>
      </c>
      <c r="T947">
        <v>0.19700000000000001</v>
      </c>
      <c r="U947">
        <v>4.7E-2</v>
      </c>
      <c r="V947">
        <v>8.5000000000000006E-2</v>
      </c>
      <c r="W947">
        <v>3.9E-2</v>
      </c>
      <c r="Y947">
        <f t="shared" si="56"/>
        <v>58821</v>
      </c>
      <c r="Z947">
        <f t="shared" si="57"/>
        <v>5.6336356427999992E-7</v>
      </c>
      <c r="AA947">
        <f t="shared" si="58"/>
        <v>1.3157948922799999E-6</v>
      </c>
      <c r="AB947">
        <f t="shared" si="59"/>
        <v>-0.17040749999999999</v>
      </c>
    </row>
    <row r="948" spans="1:28" x14ac:dyDescent="0.25">
      <c r="A948">
        <v>58822</v>
      </c>
      <c r="B948">
        <v>2019</v>
      </c>
      <c r="C948">
        <v>12</v>
      </c>
      <c r="D948">
        <v>5</v>
      </c>
      <c r="E948" t="s">
        <v>0</v>
      </c>
      <c r="F948">
        <v>113.387</v>
      </c>
      <c r="G948">
        <v>5.2999999999999999E-2</v>
      </c>
      <c r="H948">
        <v>271.33100000000002</v>
      </c>
      <c r="I948">
        <v>3.7999999999999999E-2</v>
      </c>
      <c r="J948" t="s">
        <v>0</v>
      </c>
      <c r="K948">
        <v>-170.6831</v>
      </c>
      <c r="L948">
        <v>6.4000000000000003E-3</v>
      </c>
      <c r="M948">
        <v>0.2888</v>
      </c>
      <c r="N948">
        <v>1.21E-2</v>
      </c>
      <c r="O948" t="s">
        <v>0</v>
      </c>
      <c r="P948">
        <v>-110.316</v>
      </c>
      <c r="Q948">
        <v>0.121</v>
      </c>
      <c r="R948">
        <v>-6.95</v>
      </c>
      <c r="S948">
        <v>4.1000000000000002E-2</v>
      </c>
      <c r="T948">
        <v>0.19400000000000001</v>
      </c>
      <c r="U948">
        <v>4.8000000000000001E-2</v>
      </c>
      <c r="V948">
        <v>6.8000000000000005E-2</v>
      </c>
      <c r="W948">
        <v>4.1000000000000002E-2</v>
      </c>
      <c r="Y948">
        <f t="shared" si="56"/>
        <v>58822</v>
      </c>
      <c r="Z948">
        <f t="shared" si="57"/>
        <v>5.4971605018E-7</v>
      </c>
      <c r="AA948">
        <f t="shared" si="58"/>
        <v>1.31545067434E-6</v>
      </c>
      <c r="AB948">
        <f t="shared" si="59"/>
        <v>-0.1706831</v>
      </c>
    </row>
    <row r="949" spans="1:28" x14ac:dyDescent="0.25">
      <c r="A949">
        <v>58823</v>
      </c>
      <c r="B949">
        <v>2019</v>
      </c>
      <c r="C949">
        <v>12</v>
      </c>
      <c r="D949">
        <v>6</v>
      </c>
      <c r="E949" t="s">
        <v>0</v>
      </c>
      <c r="F949">
        <v>111.157</v>
      </c>
      <c r="G949">
        <v>5.2999999999999999E-2</v>
      </c>
      <c r="H949">
        <v>271.13</v>
      </c>
      <c r="I949">
        <v>3.9E-2</v>
      </c>
      <c r="J949" t="s">
        <v>0</v>
      </c>
      <c r="K949">
        <v>-171.0324</v>
      </c>
      <c r="L949">
        <v>6.4999999999999997E-3</v>
      </c>
      <c r="M949">
        <v>0.36409999999999998</v>
      </c>
      <c r="N949">
        <v>1.21E-2</v>
      </c>
      <c r="O949" t="s">
        <v>0</v>
      </c>
      <c r="P949">
        <v>-110.363</v>
      </c>
      <c r="Q949">
        <v>0.121</v>
      </c>
      <c r="R949">
        <v>-7.0019999999999998</v>
      </c>
      <c r="S949">
        <v>4.2999999999999997E-2</v>
      </c>
      <c r="T949">
        <v>0.191</v>
      </c>
      <c r="U949">
        <v>4.8000000000000001E-2</v>
      </c>
      <c r="V949">
        <v>0.05</v>
      </c>
      <c r="W949">
        <v>4.2999999999999997E-2</v>
      </c>
      <c r="Y949">
        <f t="shared" si="56"/>
        <v>58823</v>
      </c>
      <c r="Z949">
        <f t="shared" si="57"/>
        <v>5.3890469798E-7</v>
      </c>
      <c r="AA949">
        <f t="shared" si="58"/>
        <v>1.3144761981999999E-6</v>
      </c>
      <c r="AB949">
        <f t="shared" si="59"/>
        <v>-0.1710324</v>
      </c>
    </row>
    <row r="950" spans="1:28" x14ac:dyDescent="0.25">
      <c r="A950">
        <v>58824</v>
      </c>
      <c r="B950">
        <v>2019</v>
      </c>
      <c r="C950">
        <v>12</v>
      </c>
      <c r="D950">
        <v>7</v>
      </c>
      <c r="E950" t="s">
        <v>0</v>
      </c>
      <c r="F950">
        <v>109.446</v>
      </c>
      <c r="G950">
        <v>5.2999999999999999E-2</v>
      </c>
      <c r="H950">
        <v>271.08300000000003</v>
      </c>
      <c r="I950">
        <v>3.9E-2</v>
      </c>
      <c r="J950" t="s">
        <v>0</v>
      </c>
      <c r="K950">
        <v>-171.44759999999999</v>
      </c>
      <c r="L950">
        <v>6.7000000000000002E-3</v>
      </c>
      <c r="M950">
        <v>0.41199999999999998</v>
      </c>
      <c r="N950">
        <v>1.2200000000000001E-2</v>
      </c>
      <c r="O950" t="s">
        <v>0</v>
      </c>
      <c r="P950">
        <v>-110.46</v>
      </c>
      <c r="Q950">
        <v>0.126</v>
      </c>
      <c r="R950">
        <v>-6.899</v>
      </c>
      <c r="S950">
        <v>4.4999999999999998E-2</v>
      </c>
      <c r="T950">
        <v>0.159</v>
      </c>
      <c r="U950">
        <v>0.05</v>
      </c>
      <c r="V950">
        <v>3.5000000000000003E-2</v>
      </c>
      <c r="W950">
        <v>4.4999999999999998E-2</v>
      </c>
      <c r="Y950">
        <f t="shared" si="56"/>
        <v>58824</v>
      </c>
      <c r="Z950">
        <f t="shared" si="57"/>
        <v>5.3060953043999995E-7</v>
      </c>
      <c r="AA950">
        <f t="shared" si="58"/>
        <v>1.3142483356200001E-6</v>
      </c>
      <c r="AB950">
        <f t="shared" si="59"/>
        <v>-0.17144760000000001</v>
      </c>
    </row>
    <row r="951" spans="1:28" x14ac:dyDescent="0.25">
      <c r="A951">
        <v>58825</v>
      </c>
      <c r="B951">
        <v>2019</v>
      </c>
      <c r="C951">
        <v>12</v>
      </c>
      <c r="D951">
        <v>8</v>
      </c>
      <c r="E951" t="s">
        <v>0</v>
      </c>
      <c r="F951">
        <v>107.845</v>
      </c>
      <c r="G951">
        <v>5.2999999999999999E-2</v>
      </c>
      <c r="H951">
        <v>270.97699999999998</v>
      </c>
      <c r="I951">
        <v>3.7999999999999999E-2</v>
      </c>
      <c r="J951" t="s">
        <v>0</v>
      </c>
      <c r="K951">
        <v>-171.87729999999999</v>
      </c>
      <c r="L951">
        <v>6.8999999999999999E-3</v>
      </c>
      <c r="M951">
        <v>0.43840000000000001</v>
      </c>
      <c r="N951">
        <v>1.2E-2</v>
      </c>
      <c r="O951" t="s">
        <v>0</v>
      </c>
      <c r="P951">
        <v>-110.57899999999999</v>
      </c>
      <c r="Q951">
        <v>0.128</v>
      </c>
      <c r="R951">
        <v>-6.6130000000000004</v>
      </c>
      <c r="S951">
        <v>4.7E-2</v>
      </c>
      <c r="T951">
        <v>0.11600000000000001</v>
      </c>
      <c r="U951">
        <v>5.0999999999999997E-2</v>
      </c>
      <c r="V951">
        <v>0.02</v>
      </c>
      <c r="W951">
        <v>4.7E-2</v>
      </c>
      <c r="Y951">
        <f t="shared" si="56"/>
        <v>58825</v>
      </c>
      <c r="Z951">
        <f t="shared" si="57"/>
        <v>5.2284765829999999E-7</v>
      </c>
      <c r="AA951">
        <f t="shared" si="58"/>
        <v>1.3137344327799998E-6</v>
      </c>
      <c r="AB951">
        <f t="shared" si="59"/>
        <v>-0.17187729999999998</v>
      </c>
    </row>
    <row r="952" spans="1:28" x14ac:dyDescent="0.25">
      <c r="A952">
        <v>58826</v>
      </c>
      <c r="B952">
        <v>2019</v>
      </c>
      <c r="C952">
        <v>12</v>
      </c>
      <c r="D952">
        <v>9</v>
      </c>
      <c r="E952" t="s">
        <v>0</v>
      </c>
      <c r="F952">
        <v>106.73099999999999</v>
      </c>
      <c r="G952">
        <v>5.2999999999999999E-2</v>
      </c>
      <c r="H952">
        <v>270.91500000000002</v>
      </c>
      <c r="I952">
        <v>3.9E-2</v>
      </c>
      <c r="J952" t="s">
        <v>0</v>
      </c>
      <c r="K952">
        <v>-172.25630000000001</v>
      </c>
      <c r="L952">
        <v>7.1999999999999998E-3</v>
      </c>
      <c r="M952">
        <v>0.32790000000000002</v>
      </c>
      <c r="N952">
        <v>1.2E-2</v>
      </c>
      <c r="O952" t="s">
        <v>0</v>
      </c>
      <c r="P952">
        <v>-110.73699999999999</v>
      </c>
      <c r="Q952">
        <v>0.13600000000000001</v>
      </c>
      <c r="R952">
        <v>-6.2839999999999998</v>
      </c>
      <c r="S952">
        <v>5.1999999999999998E-2</v>
      </c>
      <c r="T952">
        <v>7.2999999999999995E-2</v>
      </c>
      <c r="U952">
        <v>5.3999999999999999E-2</v>
      </c>
      <c r="V952">
        <v>5.0000000000000001E-3</v>
      </c>
      <c r="W952">
        <v>5.1999999999999998E-2</v>
      </c>
      <c r="Y952">
        <f t="shared" si="56"/>
        <v>58826</v>
      </c>
      <c r="Z952">
        <f t="shared" si="57"/>
        <v>5.1744683033999993E-7</v>
      </c>
      <c r="AA952">
        <f t="shared" si="58"/>
        <v>1.3134338481E-6</v>
      </c>
      <c r="AB952">
        <f t="shared" si="59"/>
        <v>-0.1722563</v>
      </c>
    </row>
    <row r="953" spans="1:28" x14ac:dyDescent="0.25">
      <c r="A953">
        <v>58827</v>
      </c>
      <c r="B953">
        <v>2019</v>
      </c>
      <c r="C953">
        <v>12</v>
      </c>
      <c r="D953">
        <v>10</v>
      </c>
      <c r="E953" t="s">
        <v>0</v>
      </c>
      <c r="F953">
        <v>105.85299999999999</v>
      </c>
      <c r="G953">
        <v>5.2999999999999999E-2</v>
      </c>
      <c r="H953">
        <v>271.00700000000001</v>
      </c>
      <c r="I953">
        <v>3.9E-2</v>
      </c>
      <c r="J953" t="s">
        <v>0</v>
      </c>
      <c r="K953">
        <v>-172.5299</v>
      </c>
      <c r="L953">
        <v>7.4999999999999997E-3</v>
      </c>
      <c r="M953">
        <v>0.156</v>
      </c>
      <c r="N953">
        <v>1.21E-2</v>
      </c>
      <c r="O953" t="s">
        <v>0</v>
      </c>
      <c r="P953">
        <v>-110.949</v>
      </c>
      <c r="Q953">
        <v>0.13800000000000001</v>
      </c>
      <c r="R953">
        <v>-6.12</v>
      </c>
      <c r="S953">
        <v>5.5E-2</v>
      </c>
      <c r="T953">
        <v>0.03</v>
      </c>
      <c r="U953">
        <v>5.5E-2</v>
      </c>
      <c r="V953">
        <v>-0.01</v>
      </c>
      <c r="W953">
        <v>5.5E-2</v>
      </c>
      <c r="Y953">
        <f t="shared" si="56"/>
        <v>58827</v>
      </c>
      <c r="Z953">
        <f t="shared" si="57"/>
        <v>5.1319016341999992E-7</v>
      </c>
      <c r="AA953">
        <f t="shared" si="58"/>
        <v>1.3138798769800001E-6</v>
      </c>
      <c r="AB953">
        <f t="shared" si="59"/>
        <v>-0.17252989999999999</v>
      </c>
    </row>
    <row r="954" spans="1:28" x14ac:dyDescent="0.25">
      <c r="A954">
        <v>58828</v>
      </c>
      <c r="B954">
        <v>2019</v>
      </c>
      <c r="C954">
        <v>12</v>
      </c>
      <c r="D954">
        <v>11</v>
      </c>
      <c r="E954" t="s">
        <v>0</v>
      </c>
      <c r="F954">
        <v>105.246</v>
      </c>
      <c r="G954">
        <v>5.2999999999999999E-2</v>
      </c>
      <c r="H954">
        <v>271.04000000000002</v>
      </c>
      <c r="I954">
        <v>3.9E-2</v>
      </c>
      <c r="J954" t="s">
        <v>0</v>
      </c>
      <c r="K954">
        <v>-172.65010000000001</v>
      </c>
      <c r="L954">
        <v>7.7000000000000002E-3</v>
      </c>
      <c r="M954">
        <v>2.69E-2</v>
      </c>
      <c r="N954">
        <v>1.2200000000000001E-2</v>
      </c>
      <c r="O954" t="s">
        <v>0</v>
      </c>
      <c r="P954">
        <v>-111.075</v>
      </c>
      <c r="Q954">
        <v>0.14099999999999999</v>
      </c>
      <c r="R954">
        <v>-6.2069999999999999</v>
      </c>
      <c r="S954">
        <v>5.8000000000000003E-2</v>
      </c>
      <c r="T954">
        <v>1.4E-2</v>
      </c>
      <c r="U954">
        <v>5.6000000000000001E-2</v>
      </c>
      <c r="V954">
        <v>-1.0999999999999999E-2</v>
      </c>
      <c r="W954">
        <v>5.8000000000000003E-2</v>
      </c>
      <c r="Y954">
        <f t="shared" si="56"/>
        <v>58828</v>
      </c>
      <c r="Z954">
        <f t="shared" si="57"/>
        <v>5.1024734243999995E-7</v>
      </c>
      <c r="AA954">
        <f t="shared" si="58"/>
        <v>1.3140398655999999E-6</v>
      </c>
      <c r="AB954">
        <f t="shared" si="59"/>
        <v>-0.1726501</v>
      </c>
    </row>
    <row r="955" spans="1:28" x14ac:dyDescent="0.25">
      <c r="A955">
        <v>58829</v>
      </c>
      <c r="B955">
        <v>2019</v>
      </c>
      <c r="C955">
        <v>12</v>
      </c>
      <c r="D955">
        <v>12</v>
      </c>
      <c r="E955" t="s">
        <v>0</v>
      </c>
      <c r="F955">
        <v>104.919</v>
      </c>
      <c r="G955">
        <v>5.3999999999999999E-2</v>
      </c>
      <c r="H955">
        <v>271.25599999999997</v>
      </c>
      <c r="I955">
        <v>3.9E-2</v>
      </c>
      <c r="J955" t="s">
        <v>0</v>
      </c>
      <c r="K955">
        <v>-172.61920000000001</v>
      </c>
      <c r="L955">
        <v>7.7999999999999996E-3</v>
      </c>
      <c r="M955">
        <v>-0.11700000000000001</v>
      </c>
      <c r="N955">
        <v>1.23E-2</v>
      </c>
      <c r="O955" t="s">
        <v>0</v>
      </c>
      <c r="P955">
        <v>-111.045</v>
      </c>
      <c r="Q955">
        <v>0.14099999999999999</v>
      </c>
      <c r="R955">
        <v>-6.4720000000000004</v>
      </c>
      <c r="S955">
        <v>5.8999999999999997E-2</v>
      </c>
      <c r="T955">
        <v>5.0000000000000001E-3</v>
      </c>
      <c r="U955">
        <v>5.6000000000000001E-2</v>
      </c>
      <c r="V955">
        <v>-8.0000000000000002E-3</v>
      </c>
      <c r="W955">
        <v>5.8999999999999997E-2</v>
      </c>
      <c r="Y955">
        <f t="shared" si="56"/>
        <v>58829</v>
      </c>
      <c r="Z955">
        <f t="shared" si="57"/>
        <v>5.0866200065999993E-7</v>
      </c>
      <c r="AA955">
        <f t="shared" si="58"/>
        <v>1.3150870638399997E-6</v>
      </c>
      <c r="AB955">
        <f t="shared" si="59"/>
        <v>-0.1726192</v>
      </c>
    </row>
    <row r="956" spans="1:28" x14ac:dyDescent="0.25">
      <c r="A956">
        <v>58830</v>
      </c>
      <c r="B956">
        <v>2019</v>
      </c>
      <c r="C956">
        <v>12</v>
      </c>
      <c r="D956">
        <v>13</v>
      </c>
      <c r="E956" t="s">
        <v>0</v>
      </c>
      <c r="F956">
        <v>104.89100000000001</v>
      </c>
      <c r="G956">
        <v>5.5E-2</v>
      </c>
      <c r="H956">
        <v>271.96699999999998</v>
      </c>
      <c r="I956">
        <v>3.9E-2</v>
      </c>
      <c r="J956" t="s">
        <v>0</v>
      </c>
      <c r="K956">
        <v>-172.46950000000001</v>
      </c>
      <c r="L956">
        <v>8.0000000000000002E-3</v>
      </c>
      <c r="M956">
        <v>-0.16719999999999999</v>
      </c>
      <c r="N956">
        <v>1.24E-2</v>
      </c>
      <c r="O956" t="s">
        <v>0</v>
      </c>
      <c r="P956">
        <v>-110.827</v>
      </c>
      <c r="Q956">
        <v>0.14299999999999999</v>
      </c>
      <c r="R956">
        <v>-6.7210000000000001</v>
      </c>
      <c r="S956">
        <v>6.0999999999999999E-2</v>
      </c>
      <c r="T956">
        <v>-5.0000000000000001E-3</v>
      </c>
      <c r="U956">
        <v>5.7000000000000002E-2</v>
      </c>
      <c r="V956">
        <v>-5.0000000000000001E-3</v>
      </c>
      <c r="W956">
        <v>6.0999999999999999E-2</v>
      </c>
      <c r="Y956">
        <f t="shared" si="56"/>
        <v>58830</v>
      </c>
      <c r="Z956">
        <f t="shared" si="57"/>
        <v>5.0852625273999998E-7</v>
      </c>
      <c r="AA956">
        <f t="shared" si="58"/>
        <v>1.3185340913799998E-6</v>
      </c>
      <c r="AB956">
        <f t="shared" si="59"/>
        <v>-0.1724695</v>
      </c>
    </row>
    <row r="957" spans="1:28" x14ac:dyDescent="0.25">
      <c r="A957">
        <v>58831</v>
      </c>
      <c r="B957">
        <v>2019</v>
      </c>
      <c r="C957">
        <v>12</v>
      </c>
      <c r="D957">
        <v>14</v>
      </c>
      <c r="E957" t="s">
        <v>0</v>
      </c>
      <c r="F957">
        <v>104.387</v>
      </c>
      <c r="G957">
        <v>5.5E-2</v>
      </c>
      <c r="H957">
        <v>273.24099999999999</v>
      </c>
      <c r="I957">
        <v>3.9E-2</v>
      </c>
      <c r="J957" t="s">
        <v>0</v>
      </c>
      <c r="K957">
        <v>-172.27760000000001</v>
      </c>
      <c r="L957">
        <v>8.3000000000000001E-3</v>
      </c>
      <c r="M957">
        <v>-0.18129999999999999</v>
      </c>
      <c r="N957">
        <v>1.2500000000000001E-2</v>
      </c>
      <c r="O957" t="s">
        <v>0</v>
      </c>
      <c r="P957">
        <v>-110.343</v>
      </c>
      <c r="Q957">
        <v>0.14599999999999999</v>
      </c>
      <c r="R957">
        <v>-6.7770000000000001</v>
      </c>
      <c r="S957">
        <v>6.3E-2</v>
      </c>
      <c r="T957">
        <v>4.2000000000000003E-2</v>
      </c>
      <c r="U957">
        <v>5.8000000000000003E-2</v>
      </c>
      <c r="V957">
        <v>2.3E-2</v>
      </c>
      <c r="W957">
        <v>6.3E-2</v>
      </c>
      <c r="Y957">
        <f t="shared" si="56"/>
        <v>58831</v>
      </c>
      <c r="Z957">
        <f t="shared" si="57"/>
        <v>5.0608279017999995E-7</v>
      </c>
      <c r="AA957">
        <f t="shared" si="58"/>
        <v>1.3247106217399998E-6</v>
      </c>
      <c r="AB957">
        <f t="shared" si="59"/>
        <v>-0.1722776</v>
      </c>
    </row>
    <row r="958" spans="1:28" x14ac:dyDescent="0.25">
      <c r="A958">
        <v>58832</v>
      </c>
      <c r="B958">
        <v>2019</v>
      </c>
      <c r="C958">
        <v>12</v>
      </c>
      <c r="D958">
        <v>15</v>
      </c>
      <c r="E958" t="s">
        <v>0</v>
      </c>
      <c r="F958">
        <v>103.42</v>
      </c>
      <c r="G958">
        <v>5.5E-2</v>
      </c>
      <c r="H958">
        <v>274.16899999999998</v>
      </c>
      <c r="I958">
        <v>3.9E-2</v>
      </c>
      <c r="J958" t="s">
        <v>0</v>
      </c>
      <c r="K958">
        <v>-172.1003</v>
      </c>
      <c r="L958">
        <v>8.6E-3</v>
      </c>
      <c r="M958">
        <v>-0.15670000000000001</v>
      </c>
      <c r="N958">
        <v>1.2200000000000001E-2</v>
      </c>
      <c r="O958" t="s">
        <v>0</v>
      </c>
      <c r="P958">
        <v>-109.812</v>
      </c>
      <c r="Q958">
        <v>0.14599999999999999</v>
      </c>
      <c r="R958">
        <v>-6.6529999999999996</v>
      </c>
      <c r="S958">
        <v>6.4000000000000001E-2</v>
      </c>
      <c r="T958">
        <v>0.109</v>
      </c>
      <c r="U958">
        <v>5.8000000000000003E-2</v>
      </c>
      <c r="V958">
        <v>6.0999999999999999E-2</v>
      </c>
      <c r="W958">
        <v>6.4000000000000001E-2</v>
      </c>
      <c r="Y958">
        <f t="shared" si="56"/>
        <v>58832</v>
      </c>
      <c r="Z958">
        <f t="shared" si="57"/>
        <v>5.0139463879999997E-7</v>
      </c>
      <c r="AA958">
        <f t="shared" si="58"/>
        <v>1.3292096956599998E-6</v>
      </c>
      <c r="AB958">
        <f t="shared" si="59"/>
        <v>-0.17210030000000001</v>
      </c>
    </row>
    <row r="959" spans="1:28" x14ac:dyDescent="0.25">
      <c r="A959">
        <v>58833</v>
      </c>
      <c r="B959">
        <v>2019</v>
      </c>
      <c r="C959">
        <v>12</v>
      </c>
      <c r="D959">
        <v>16</v>
      </c>
      <c r="E959" t="s">
        <v>0</v>
      </c>
      <c r="F959">
        <v>101.523</v>
      </c>
      <c r="G959">
        <v>5.5E-2</v>
      </c>
      <c r="H959">
        <v>274.834</v>
      </c>
      <c r="I959">
        <v>3.9E-2</v>
      </c>
      <c r="J959" t="s">
        <v>0</v>
      </c>
      <c r="K959">
        <v>-171.9915</v>
      </c>
      <c r="L959">
        <v>8.8000000000000005E-3</v>
      </c>
      <c r="M959">
        <v>-7.6799999999999993E-2</v>
      </c>
      <c r="N959">
        <v>1.23E-2</v>
      </c>
      <c r="O959" t="s">
        <v>0</v>
      </c>
      <c r="P959">
        <v>-109.35</v>
      </c>
      <c r="Q959">
        <v>0.14799999999999999</v>
      </c>
      <c r="R959">
        <v>-6.4779999999999998</v>
      </c>
      <c r="S959">
        <v>6.6000000000000003E-2</v>
      </c>
      <c r="T959">
        <v>0.17599999999999999</v>
      </c>
      <c r="U959">
        <v>5.8999999999999997E-2</v>
      </c>
      <c r="V959">
        <v>9.9000000000000005E-2</v>
      </c>
      <c r="W959">
        <v>6.6000000000000003E-2</v>
      </c>
      <c r="Y959">
        <f t="shared" si="56"/>
        <v>58833</v>
      </c>
      <c r="Z959">
        <f t="shared" si="57"/>
        <v>4.9219771721999998E-7</v>
      </c>
      <c r="AA959">
        <f t="shared" si="58"/>
        <v>1.3324337087599999E-6</v>
      </c>
      <c r="AB959">
        <f t="shared" si="59"/>
        <v>-0.17199149999999999</v>
      </c>
    </row>
    <row r="960" spans="1:28" x14ac:dyDescent="0.25">
      <c r="A960">
        <v>58834</v>
      </c>
      <c r="B960">
        <v>2019</v>
      </c>
      <c r="C960">
        <v>12</v>
      </c>
      <c r="D960">
        <v>17</v>
      </c>
      <c r="E960" t="s">
        <v>0</v>
      </c>
      <c r="F960">
        <v>99.491</v>
      </c>
      <c r="G960">
        <v>5.6000000000000001E-2</v>
      </c>
      <c r="H960">
        <v>275.06400000000002</v>
      </c>
      <c r="I960">
        <v>3.9E-2</v>
      </c>
      <c r="J960" t="s">
        <v>0</v>
      </c>
      <c r="K960">
        <v>-172.01929999999999</v>
      </c>
      <c r="L960">
        <v>8.9999999999999993E-3</v>
      </c>
      <c r="M960">
        <v>0.12690000000000001</v>
      </c>
      <c r="N960">
        <v>1.24E-2</v>
      </c>
      <c r="O960" t="s">
        <v>0</v>
      </c>
      <c r="P960">
        <v>-108.94</v>
      </c>
      <c r="Q960">
        <v>0.153</v>
      </c>
      <c r="R960">
        <v>-6.36</v>
      </c>
      <c r="S960">
        <v>6.9000000000000006E-2</v>
      </c>
      <c r="T960">
        <v>0.24299999999999999</v>
      </c>
      <c r="U960">
        <v>6.0999999999999999E-2</v>
      </c>
      <c r="V960">
        <v>0.13700000000000001</v>
      </c>
      <c r="W960">
        <v>6.9000000000000006E-2</v>
      </c>
      <c r="Y960">
        <f t="shared" si="56"/>
        <v>58834</v>
      </c>
      <c r="Z960">
        <f t="shared" si="57"/>
        <v>4.8234629674E-7</v>
      </c>
      <c r="AA960">
        <f t="shared" si="58"/>
        <v>1.33354878096E-6</v>
      </c>
      <c r="AB960">
        <f t="shared" si="59"/>
        <v>-0.17201929999999999</v>
      </c>
    </row>
    <row r="961" spans="1:28" x14ac:dyDescent="0.25">
      <c r="A961">
        <v>58835</v>
      </c>
      <c r="B961">
        <v>2019</v>
      </c>
      <c r="C961">
        <v>12</v>
      </c>
      <c r="D961">
        <v>18</v>
      </c>
      <c r="E961" t="s">
        <v>0</v>
      </c>
      <c r="F961">
        <v>97.486000000000004</v>
      </c>
      <c r="G961">
        <v>5.6000000000000001E-2</v>
      </c>
      <c r="H961">
        <v>275.32299999999998</v>
      </c>
      <c r="I961">
        <v>3.9E-2</v>
      </c>
      <c r="J961" t="s">
        <v>0</v>
      </c>
      <c r="K961">
        <v>-172.2457</v>
      </c>
      <c r="L961">
        <v>9.1999999999999998E-3</v>
      </c>
      <c r="M961">
        <v>0.35120000000000001</v>
      </c>
      <c r="N961">
        <v>1.2500000000000001E-2</v>
      </c>
      <c r="O961" t="s">
        <v>0</v>
      </c>
      <c r="P961">
        <v>-108.562</v>
      </c>
      <c r="Q961">
        <v>0.156</v>
      </c>
      <c r="R961">
        <v>-6.3029999999999999</v>
      </c>
      <c r="S961">
        <v>7.0999999999999994E-2</v>
      </c>
      <c r="T961">
        <v>0.311</v>
      </c>
      <c r="U961">
        <v>6.2E-2</v>
      </c>
      <c r="V961">
        <v>0.17399999999999999</v>
      </c>
      <c r="W961">
        <v>7.0999999999999994E-2</v>
      </c>
      <c r="Y961">
        <f t="shared" si="56"/>
        <v>58835</v>
      </c>
      <c r="Z961">
        <f t="shared" si="57"/>
        <v>4.7262577604000001E-7</v>
      </c>
      <c r="AA961">
        <f t="shared" si="58"/>
        <v>1.3348044492199999E-6</v>
      </c>
      <c r="AB961">
        <f t="shared" si="59"/>
        <v>-0.1722457</v>
      </c>
    </row>
    <row r="962" spans="1:28" x14ac:dyDescent="0.25">
      <c r="A962">
        <v>58836</v>
      </c>
      <c r="B962">
        <v>2019</v>
      </c>
      <c r="C962">
        <v>12</v>
      </c>
      <c r="D962">
        <v>19</v>
      </c>
      <c r="E962" t="s">
        <v>0</v>
      </c>
      <c r="F962">
        <v>95.902000000000001</v>
      </c>
      <c r="G962">
        <v>5.6000000000000001E-2</v>
      </c>
      <c r="H962">
        <v>275.66899999999998</v>
      </c>
      <c r="I962">
        <v>3.9E-2</v>
      </c>
      <c r="J962" t="s">
        <v>0</v>
      </c>
      <c r="K962">
        <v>-172.703</v>
      </c>
      <c r="L962">
        <v>9.2999999999999992E-3</v>
      </c>
      <c r="M962">
        <v>0.56899999999999995</v>
      </c>
      <c r="N962">
        <v>1.2500000000000001E-2</v>
      </c>
      <c r="O962" t="s">
        <v>0</v>
      </c>
      <c r="P962">
        <v>-108.607</v>
      </c>
      <c r="Q962">
        <v>0.156</v>
      </c>
      <c r="R962">
        <v>-6.335</v>
      </c>
      <c r="S962">
        <v>7.1999999999999995E-2</v>
      </c>
      <c r="T962">
        <v>0.251</v>
      </c>
      <c r="U962">
        <v>6.2E-2</v>
      </c>
      <c r="V962">
        <v>0.115</v>
      </c>
      <c r="W962">
        <v>7.1999999999999995E-2</v>
      </c>
      <c r="Y962">
        <f t="shared" ref="Y962:Y1025" si="60">A962</f>
        <v>58836</v>
      </c>
      <c r="Z962">
        <f t="shared" ref="Z962:Z1025" si="61">F962*0.00000000484814</f>
        <v>4.6494632227999997E-7</v>
      </c>
      <c r="AA962">
        <f t="shared" ref="AA962:AA1025" si="62">H962*0.00000000484814</f>
        <v>1.3364819056599998E-6</v>
      </c>
      <c r="AB962">
        <f t="shared" ref="AB962:AB1025" si="63">K962/1000</f>
        <v>-0.172703</v>
      </c>
    </row>
    <row r="963" spans="1:28" x14ac:dyDescent="0.25">
      <c r="A963">
        <v>58837</v>
      </c>
      <c r="B963">
        <v>2019</v>
      </c>
      <c r="C963">
        <v>12</v>
      </c>
      <c r="D963">
        <v>20</v>
      </c>
      <c r="E963" t="s">
        <v>0</v>
      </c>
      <c r="F963">
        <v>95.102999999999994</v>
      </c>
      <c r="G963">
        <v>5.7000000000000002E-2</v>
      </c>
      <c r="H963">
        <v>276.11500000000001</v>
      </c>
      <c r="I963">
        <v>3.9E-2</v>
      </c>
      <c r="J963" t="s">
        <v>0</v>
      </c>
      <c r="K963">
        <v>-173.34190000000001</v>
      </c>
      <c r="L963">
        <v>9.4999999999999998E-3</v>
      </c>
      <c r="M963">
        <v>0.67079999999999995</v>
      </c>
      <c r="N963">
        <v>1.26E-2</v>
      </c>
      <c r="O963" t="s">
        <v>0</v>
      </c>
      <c r="P963">
        <v>-108.949</v>
      </c>
      <c r="Q963">
        <v>0.158</v>
      </c>
      <c r="R963">
        <v>-6.3609999999999998</v>
      </c>
      <c r="S963">
        <v>7.2999999999999995E-2</v>
      </c>
      <c r="T963">
        <v>0.159</v>
      </c>
      <c r="U963">
        <v>6.3E-2</v>
      </c>
      <c r="V963">
        <v>2.9000000000000001E-2</v>
      </c>
      <c r="W963">
        <v>7.2999999999999995E-2</v>
      </c>
      <c r="Y963">
        <f t="shared" si="60"/>
        <v>58837</v>
      </c>
      <c r="Z963">
        <f t="shared" si="61"/>
        <v>4.6107265841999996E-7</v>
      </c>
      <c r="AA963">
        <f t="shared" si="62"/>
        <v>1.3386441761E-6</v>
      </c>
      <c r="AB963">
        <f t="shared" si="63"/>
        <v>-0.17334190000000002</v>
      </c>
    </row>
    <row r="964" spans="1:28" x14ac:dyDescent="0.25">
      <c r="A964">
        <v>58838</v>
      </c>
      <c r="B964">
        <v>2019</v>
      </c>
      <c r="C964">
        <v>12</v>
      </c>
      <c r="D964">
        <v>21</v>
      </c>
      <c r="E964" t="s">
        <v>0</v>
      </c>
      <c r="F964">
        <v>94.742000000000004</v>
      </c>
      <c r="G964">
        <v>5.7000000000000002E-2</v>
      </c>
      <c r="H964">
        <v>276.42099999999999</v>
      </c>
      <c r="I964">
        <v>3.9E-2</v>
      </c>
      <c r="J964" t="s">
        <v>0</v>
      </c>
      <c r="K964">
        <v>-174.08250000000001</v>
      </c>
      <c r="L964">
        <v>9.7000000000000003E-3</v>
      </c>
      <c r="M964">
        <v>0.69950000000000001</v>
      </c>
      <c r="N964">
        <v>1.2699999999999999E-2</v>
      </c>
      <c r="O964" t="s">
        <v>0</v>
      </c>
      <c r="P964">
        <v>-109.29900000000001</v>
      </c>
      <c r="Q964">
        <v>0.161</v>
      </c>
      <c r="R964">
        <v>-6.3470000000000004</v>
      </c>
      <c r="S964">
        <v>7.5999999999999998E-2</v>
      </c>
      <c r="T964">
        <v>0.16600000000000001</v>
      </c>
      <c r="U964">
        <v>6.4000000000000001E-2</v>
      </c>
      <c r="V964">
        <v>7.0000000000000001E-3</v>
      </c>
      <c r="W964">
        <v>7.5999999999999998E-2</v>
      </c>
      <c r="Y964">
        <f t="shared" si="60"/>
        <v>58838</v>
      </c>
      <c r="Z964">
        <f t="shared" si="61"/>
        <v>4.5932247988E-7</v>
      </c>
      <c r="AA964">
        <f t="shared" si="62"/>
        <v>1.3401277069399999E-6</v>
      </c>
      <c r="AB964">
        <f t="shared" si="63"/>
        <v>-0.1740825</v>
      </c>
    </row>
    <row r="965" spans="1:28" x14ac:dyDescent="0.25">
      <c r="A965">
        <v>58839</v>
      </c>
      <c r="B965">
        <v>2019</v>
      </c>
      <c r="C965">
        <v>12</v>
      </c>
      <c r="D965">
        <v>22</v>
      </c>
      <c r="E965" t="s">
        <v>0</v>
      </c>
      <c r="F965">
        <v>94.481999999999999</v>
      </c>
      <c r="G965">
        <v>5.7000000000000002E-2</v>
      </c>
      <c r="H965">
        <v>277.22699999999998</v>
      </c>
      <c r="I965">
        <v>3.9E-2</v>
      </c>
      <c r="J965" t="s">
        <v>0</v>
      </c>
      <c r="K965">
        <v>-174.80439999999999</v>
      </c>
      <c r="L965">
        <v>0.01</v>
      </c>
      <c r="M965">
        <v>0.64829999999999999</v>
      </c>
      <c r="N965">
        <v>1.24E-2</v>
      </c>
      <c r="O965" t="s">
        <v>0</v>
      </c>
      <c r="P965">
        <v>-109.678</v>
      </c>
      <c r="Q965">
        <v>0.16600000000000001</v>
      </c>
      <c r="R965">
        <v>-6.3970000000000002</v>
      </c>
      <c r="S965">
        <v>7.9000000000000001E-2</v>
      </c>
      <c r="T965">
        <v>0.21</v>
      </c>
      <c r="U965">
        <v>6.6000000000000003E-2</v>
      </c>
      <c r="V965">
        <v>8.9999999999999993E-3</v>
      </c>
      <c r="W965">
        <v>7.9000000000000001E-2</v>
      </c>
      <c r="Y965">
        <f t="shared" si="60"/>
        <v>58839</v>
      </c>
      <c r="Z965">
        <f t="shared" si="61"/>
        <v>4.5806196347999995E-7</v>
      </c>
      <c r="AA965">
        <f t="shared" si="62"/>
        <v>1.3440353077799999E-6</v>
      </c>
      <c r="AB965">
        <f t="shared" si="63"/>
        <v>-0.1748044</v>
      </c>
    </row>
    <row r="966" spans="1:28" x14ac:dyDescent="0.25">
      <c r="A966">
        <v>58840</v>
      </c>
      <c r="B966">
        <v>2019</v>
      </c>
      <c r="C966">
        <v>12</v>
      </c>
      <c r="D966">
        <v>23</v>
      </c>
      <c r="E966" t="s">
        <v>0</v>
      </c>
      <c r="F966">
        <v>93.397000000000006</v>
      </c>
      <c r="G966">
        <v>5.7000000000000002E-2</v>
      </c>
      <c r="H966">
        <v>278.38600000000002</v>
      </c>
      <c r="I966">
        <v>3.9E-2</v>
      </c>
      <c r="J966" t="s">
        <v>0</v>
      </c>
      <c r="K966">
        <v>-175.38030000000001</v>
      </c>
      <c r="L966">
        <v>1.0500000000000001E-2</v>
      </c>
      <c r="M966">
        <v>0.50919999999999999</v>
      </c>
      <c r="N966">
        <v>1.2500000000000001E-2</v>
      </c>
      <c r="O966" t="s">
        <v>0</v>
      </c>
      <c r="P966">
        <v>-109.92700000000001</v>
      </c>
      <c r="Q966">
        <v>0.16800000000000001</v>
      </c>
      <c r="R966">
        <v>-6.5170000000000003</v>
      </c>
      <c r="S966">
        <v>8.4000000000000005E-2</v>
      </c>
      <c r="T966">
        <v>0.254</v>
      </c>
      <c r="U966">
        <v>6.7000000000000004E-2</v>
      </c>
      <c r="V966">
        <v>0.01</v>
      </c>
      <c r="W966">
        <v>8.4000000000000005E-2</v>
      </c>
      <c r="Y966">
        <f t="shared" si="60"/>
        <v>58840</v>
      </c>
      <c r="Z966">
        <f t="shared" si="61"/>
        <v>4.5280173158E-7</v>
      </c>
      <c r="AA966">
        <f t="shared" si="62"/>
        <v>1.3496543020400001E-6</v>
      </c>
      <c r="AB966">
        <f t="shared" si="63"/>
        <v>-0.17538030000000002</v>
      </c>
    </row>
    <row r="967" spans="1:28" x14ac:dyDescent="0.25">
      <c r="A967">
        <v>58841</v>
      </c>
      <c r="B967">
        <v>2019</v>
      </c>
      <c r="C967">
        <v>12</v>
      </c>
      <c r="D967">
        <v>24</v>
      </c>
      <c r="E967" t="s">
        <v>0</v>
      </c>
      <c r="F967">
        <v>91.82</v>
      </c>
      <c r="G967">
        <v>5.7000000000000002E-2</v>
      </c>
      <c r="H967">
        <v>279.089</v>
      </c>
      <c r="I967">
        <v>3.9E-2</v>
      </c>
      <c r="J967" t="s">
        <v>0</v>
      </c>
      <c r="K967">
        <v>-175.77279999999999</v>
      </c>
      <c r="L967">
        <v>1.0800000000000001E-2</v>
      </c>
      <c r="M967">
        <v>0.35310000000000002</v>
      </c>
      <c r="N967">
        <v>1.26E-2</v>
      </c>
      <c r="O967" t="s">
        <v>0</v>
      </c>
      <c r="P967">
        <v>-109.85899999999999</v>
      </c>
      <c r="Q967">
        <v>0.17299999999999999</v>
      </c>
      <c r="R967">
        <v>-6.6109999999999998</v>
      </c>
      <c r="S967">
        <v>8.7999999999999995E-2</v>
      </c>
      <c r="T967">
        <v>0.29899999999999999</v>
      </c>
      <c r="U967">
        <v>6.9000000000000006E-2</v>
      </c>
      <c r="V967">
        <v>1.2E-2</v>
      </c>
      <c r="W967">
        <v>8.7999999999999995E-2</v>
      </c>
      <c r="Y967">
        <f t="shared" si="60"/>
        <v>58841</v>
      </c>
      <c r="Z967">
        <f t="shared" si="61"/>
        <v>4.4515621479999994E-7</v>
      </c>
      <c r="AA967">
        <f t="shared" si="62"/>
        <v>1.35306254446E-6</v>
      </c>
      <c r="AB967">
        <f t="shared" si="63"/>
        <v>-0.17577279999999998</v>
      </c>
    </row>
    <row r="968" spans="1:28" x14ac:dyDescent="0.25">
      <c r="A968">
        <v>58842</v>
      </c>
      <c r="B968">
        <v>2019</v>
      </c>
      <c r="C968">
        <v>12</v>
      </c>
      <c r="D968">
        <v>25</v>
      </c>
      <c r="E968" t="s">
        <v>0</v>
      </c>
      <c r="F968">
        <v>90.305000000000007</v>
      </c>
      <c r="G968">
        <v>5.7000000000000002E-2</v>
      </c>
      <c r="H968">
        <v>279.60700000000003</v>
      </c>
      <c r="I968">
        <v>3.9E-2</v>
      </c>
      <c r="J968" t="s">
        <v>0</v>
      </c>
      <c r="K968">
        <v>-176.023</v>
      </c>
      <c r="L968">
        <v>1.11E-2</v>
      </c>
      <c r="M968">
        <v>0.1837</v>
      </c>
      <c r="N968">
        <v>1.26E-2</v>
      </c>
      <c r="O968" t="s">
        <v>0</v>
      </c>
      <c r="P968">
        <v>-109.645</v>
      </c>
      <c r="Q968">
        <v>0.17599999999999999</v>
      </c>
      <c r="R968">
        <v>-6.5730000000000004</v>
      </c>
      <c r="S968">
        <v>9.2999999999999999E-2</v>
      </c>
      <c r="T968">
        <v>0.28299999999999997</v>
      </c>
      <c r="U968">
        <v>7.0000000000000007E-2</v>
      </c>
      <c r="V968">
        <v>5.7000000000000002E-2</v>
      </c>
      <c r="W968">
        <v>9.2999999999999999E-2</v>
      </c>
      <c r="Y968">
        <f t="shared" si="60"/>
        <v>58842</v>
      </c>
      <c r="Z968">
        <f t="shared" si="61"/>
        <v>4.3781128270000001E-7</v>
      </c>
      <c r="AA968">
        <f t="shared" si="62"/>
        <v>1.3555738809800001E-6</v>
      </c>
      <c r="AB968">
        <f t="shared" si="63"/>
        <v>-0.17602299999999999</v>
      </c>
    </row>
    <row r="969" spans="1:28" x14ac:dyDescent="0.25">
      <c r="A969">
        <v>58843</v>
      </c>
      <c r="B969">
        <v>2019</v>
      </c>
      <c r="C969">
        <v>12</v>
      </c>
      <c r="D969">
        <v>26</v>
      </c>
      <c r="E969" t="s">
        <v>0</v>
      </c>
      <c r="F969">
        <v>88.522000000000006</v>
      </c>
      <c r="G969">
        <v>5.7000000000000002E-2</v>
      </c>
      <c r="H969">
        <v>280.041</v>
      </c>
      <c r="I969">
        <v>0.04</v>
      </c>
      <c r="J969" t="s">
        <v>0</v>
      </c>
      <c r="K969">
        <v>-176.15369999999999</v>
      </c>
      <c r="L969">
        <v>1.1299999999999999E-2</v>
      </c>
      <c r="M969">
        <v>7.5700000000000003E-2</v>
      </c>
      <c r="N969">
        <v>1.2699999999999999E-2</v>
      </c>
      <c r="O969" t="s">
        <v>0</v>
      </c>
      <c r="P969">
        <v>-109.366</v>
      </c>
      <c r="Q969">
        <v>0.17799999999999999</v>
      </c>
      <c r="R969">
        <v>-6.4640000000000004</v>
      </c>
      <c r="S969">
        <v>9.7000000000000003E-2</v>
      </c>
      <c r="T969">
        <v>0.251</v>
      </c>
      <c r="U969">
        <v>7.0999999999999994E-2</v>
      </c>
      <c r="V969">
        <v>0.114</v>
      </c>
      <c r="W969">
        <v>9.7000000000000003E-2</v>
      </c>
      <c r="Y969">
        <f t="shared" si="60"/>
        <v>58843</v>
      </c>
      <c r="Z969">
        <f t="shared" si="61"/>
        <v>4.2916704908E-7</v>
      </c>
      <c r="AA969">
        <f t="shared" si="62"/>
        <v>1.3576779737399999E-6</v>
      </c>
      <c r="AB969">
        <f t="shared" si="63"/>
        <v>-0.1761537</v>
      </c>
    </row>
    <row r="970" spans="1:28" x14ac:dyDescent="0.25">
      <c r="A970">
        <v>58844</v>
      </c>
      <c r="B970">
        <v>2019</v>
      </c>
      <c r="C970">
        <v>12</v>
      </c>
      <c r="D970">
        <v>27</v>
      </c>
      <c r="E970" t="s">
        <v>0</v>
      </c>
      <c r="F970">
        <v>86.909000000000006</v>
      </c>
      <c r="G970">
        <v>5.8000000000000003E-2</v>
      </c>
      <c r="H970">
        <v>280.721</v>
      </c>
      <c r="I970">
        <v>0.04</v>
      </c>
      <c r="J970" t="s">
        <v>0</v>
      </c>
      <c r="K970">
        <v>-176.21459999999999</v>
      </c>
      <c r="L970">
        <v>1.1599999999999999E-2</v>
      </c>
      <c r="M970">
        <v>3.8699999999999998E-2</v>
      </c>
      <c r="N970">
        <v>1.2699999999999999E-2</v>
      </c>
      <c r="O970" t="s">
        <v>0</v>
      </c>
      <c r="P970">
        <v>-109.161</v>
      </c>
      <c r="Q970">
        <v>0.184</v>
      </c>
      <c r="R970">
        <v>-6.3730000000000002</v>
      </c>
      <c r="S970">
        <v>0.10199999999999999</v>
      </c>
      <c r="T970">
        <v>0.22</v>
      </c>
      <c r="U970">
        <v>7.2999999999999995E-2</v>
      </c>
      <c r="V970">
        <v>0.17</v>
      </c>
      <c r="W970">
        <v>0.10199999999999999</v>
      </c>
      <c r="Y970">
        <f t="shared" si="60"/>
        <v>58844</v>
      </c>
      <c r="Z970">
        <f t="shared" si="61"/>
        <v>4.2134699926000001E-7</v>
      </c>
      <c r="AA970">
        <f t="shared" si="62"/>
        <v>1.36097470894E-6</v>
      </c>
      <c r="AB970">
        <f t="shared" si="63"/>
        <v>-0.1762146</v>
      </c>
    </row>
    <row r="971" spans="1:28" x14ac:dyDescent="0.25">
      <c r="A971">
        <v>58845</v>
      </c>
      <c r="B971">
        <v>2019</v>
      </c>
      <c r="C971">
        <v>12</v>
      </c>
      <c r="D971">
        <v>28</v>
      </c>
      <c r="E971" t="s">
        <v>0</v>
      </c>
      <c r="F971">
        <v>85.064999999999998</v>
      </c>
      <c r="G971">
        <v>5.8000000000000003E-2</v>
      </c>
      <c r="H971">
        <v>281.30500000000001</v>
      </c>
      <c r="I971">
        <v>0.04</v>
      </c>
      <c r="J971" t="s">
        <v>0</v>
      </c>
      <c r="K971">
        <v>-176.2569</v>
      </c>
      <c r="L971">
        <v>1.1900000000000001E-2</v>
      </c>
      <c r="M971">
        <v>4.6699999999999998E-2</v>
      </c>
      <c r="N971">
        <v>1.2800000000000001E-2</v>
      </c>
      <c r="O971" t="s">
        <v>0</v>
      </c>
      <c r="P971">
        <v>-108.989</v>
      </c>
      <c r="Q971">
        <v>0.186</v>
      </c>
      <c r="R971">
        <v>-6.399</v>
      </c>
      <c r="S971">
        <v>0.105</v>
      </c>
      <c r="T971">
        <v>0.221</v>
      </c>
      <c r="U971">
        <v>7.3999999999999996E-2</v>
      </c>
      <c r="V971">
        <v>0.157</v>
      </c>
      <c r="W971">
        <v>0.105</v>
      </c>
      <c r="Y971">
        <f t="shared" si="60"/>
        <v>58845</v>
      </c>
      <c r="Z971">
        <f t="shared" si="61"/>
        <v>4.1240702909999996E-7</v>
      </c>
      <c r="AA971">
        <f t="shared" si="62"/>
        <v>1.3638060226999999E-6</v>
      </c>
      <c r="AB971">
        <f t="shared" si="63"/>
        <v>-0.17625689999999999</v>
      </c>
    </row>
    <row r="972" spans="1:28" x14ac:dyDescent="0.25">
      <c r="A972">
        <v>58846</v>
      </c>
      <c r="B972">
        <v>2019</v>
      </c>
      <c r="C972">
        <v>12</v>
      </c>
      <c r="D972">
        <v>29</v>
      </c>
      <c r="E972" t="s">
        <v>0</v>
      </c>
      <c r="F972">
        <v>82.95</v>
      </c>
      <c r="G972">
        <v>5.8000000000000003E-2</v>
      </c>
      <c r="H972">
        <v>281.69</v>
      </c>
      <c r="I972">
        <v>0.04</v>
      </c>
      <c r="J972" t="s">
        <v>0</v>
      </c>
      <c r="K972">
        <v>-176.3366</v>
      </c>
      <c r="L972">
        <v>1.21E-2</v>
      </c>
      <c r="M972">
        <v>0.11559999999999999</v>
      </c>
      <c r="N972">
        <v>1.29E-2</v>
      </c>
      <c r="O972" t="s">
        <v>0</v>
      </c>
      <c r="P972">
        <v>-108.84</v>
      </c>
      <c r="Q972">
        <v>0.189</v>
      </c>
      <c r="R972">
        <v>-6.4569999999999999</v>
      </c>
      <c r="S972">
        <v>0.108</v>
      </c>
      <c r="T972">
        <v>0.23400000000000001</v>
      </c>
      <c r="U972">
        <v>7.4999999999999997E-2</v>
      </c>
      <c r="V972">
        <v>0.11899999999999999</v>
      </c>
      <c r="W972">
        <v>0.108</v>
      </c>
      <c r="Y972">
        <f t="shared" si="60"/>
        <v>58846</v>
      </c>
      <c r="Z972">
        <f t="shared" si="61"/>
        <v>4.0215321299999999E-7</v>
      </c>
      <c r="AA972">
        <f t="shared" si="62"/>
        <v>1.3656725565999999E-6</v>
      </c>
      <c r="AB972">
        <f t="shared" si="63"/>
        <v>-0.17633660000000001</v>
      </c>
    </row>
    <row r="973" spans="1:28" x14ac:dyDescent="0.25">
      <c r="A973">
        <v>58847</v>
      </c>
      <c r="B973">
        <v>2019</v>
      </c>
      <c r="C973">
        <v>12</v>
      </c>
      <c r="D973">
        <v>30</v>
      </c>
      <c r="E973" t="s">
        <v>0</v>
      </c>
      <c r="F973">
        <v>80.302999999999997</v>
      </c>
      <c r="G973">
        <v>5.8000000000000003E-2</v>
      </c>
      <c r="H973">
        <v>281.76900000000001</v>
      </c>
      <c r="I973">
        <v>0.04</v>
      </c>
      <c r="J973" t="s">
        <v>0</v>
      </c>
      <c r="K973">
        <v>-176.49639999999999</v>
      </c>
      <c r="L973">
        <v>1.24E-2</v>
      </c>
      <c r="M973">
        <v>0.2185</v>
      </c>
      <c r="N973">
        <v>1.29E-2</v>
      </c>
      <c r="O973" t="s">
        <v>0</v>
      </c>
      <c r="P973">
        <v>-108.726</v>
      </c>
      <c r="Q973">
        <v>0.19400000000000001</v>
      </c>
      <c r="R973">
        <v>-6.4859999999999998</v>
      </c>
      <c r="S973">
        <v>0.112</v>
      </c>
      <c r="T973">
        <v>0.248</v>
      </c>
      <c r="U973">
        <v>7.6999999999999999E-2</v>
      </c>
      <c r="V973">
        <v>0.08</v>
      </c>
      <c r="W973">
        <v>0.112</v>
      </c>
      <c r="Y973">
        <f t="shared" si="60"/>
        <v>58847</v>
      </c>
      <c r="Z973">
        <f t="shared" si="61"/>
        <v>3.8932018641999994E-7</v>
      </c>
      <c r="AA973">
        <f t="shared" si="62"/>
        <v>1.36605555966E-6</v>
      </c>
      <c r="AB973">
        <f t="shared" si="63"/>
        <v>-0.1764964</v>
      </c>
    </row>
    <row r="974" spans="1:28" x14ac:dyDescent="0.25">
      <c r="A974">
        <v>58848</v>
      </c>
      <c r="B974">
        <v>2019</v>
      </c>
      <c r="C974">
        <v>12</v>
      </c>
      <c r="D974">
        <v>31</v>
      </c>
      <c r="E974" t="s">
        <v>0</v>
      </c>
      <c r="F974">
        <v>78.259</v>
      </c>
      <c r="G974">
        <v>5.8000000000000003E-2</v>
      </c>
      <c r="H974">
        <v>281.90800000000002</v>
      </c>
      <c r="I974">
        <v>0.04</v>
      </c>
      <c r="J974" t="s">
        <v>0</v>
      </c>
      <c r="K974">
        <v>-176.7594</v>
      </c>
      <c r="L974">
        <v>1.26E-2</v>
      </c>
      <c r="M974">
        <v>0.3367</v>
      </c>
      <c r="N974">
        <v>1.2999999999999999E-2</v>
      </c>
      <c r="O974" t="s">
        <v>0</v>
      </c>
      <c r="P974">
        <v>-108.702</v>
      </c>
      <c r="Q974">
        <v>0.19600000000000001</v>
      </c>
      <c r="R974">
        <v>-6.5090000000000003</v>
      </c>
      <c r="S974">
        <v>0.115</v>
      </c>
      <c r="T974">
        <v>0.26100000000000001</v>
      </c>
      <c r="U974">
        <v>7.8E-2</v>
      </c>
      <c r="V974">
        <v>4.2000000000000003E-2</v>
      </c>
      <c r="W974">
        <v>0.115</v>
      </c>
      <c r="Y974">
        <f t="shared" si="60"/>
        <v>58848</v>
      </c>
      <c r="Z974">
        <f t="shared" si="61"/>
        <v>3.7941058825999999E-7</v>
      </c>
      <c r="AA974">
        <f t="shared" si="62"/>
        <v>1.36672945112E-6</v>
      </c>
      <c r="AB974">
        <f t="shared" si="63"/>
        <v>-0.17675940000000001</v>
      </c>
    </row>
    <row r="975" spans="1:28" x14ac:dyDescent="0.25">
      <c r="A975">
        <v>58849</v>
      </c>
      <c r="B975">
        <v>2020</v>
      </c>
      <c r="C975">
        <v>1</v>
      </c>
      <c r="D975">
        <v>1</v>
      </c>
      <c r="E975" t="s">
        <v>0</v>
      </c>
      <c r="F975">
        <v>76.605999999999995</v>
      </c>
      <c r="G975">
        <v>5.8000000000000003E-2</v>
      </c>
      <c r="H975">
        <v>282.327</v>
      </c>
      <c r="I975">
        <v>0.04</v>
      </c>
      <c r="J975" t="s">
        <v>0</v>
      </c>
      <c r="K975">
        <v>-177.13030000000001</v>
      </c>
      <c r="L975">
        <v>1.2800000000000001E-2</v>
      </c>
      <c r="M975">
        <v>0.44080000000000003</v>
      </c>
      <c r="N975">
        <v>1.2999999999999999E-2</v>
      </c>
      <c r="O975" t="s">
        <v>0</v>
      </c>
      <c r="P975">
        <v>-108.702</v>
      </c>
      <c r="Q975">
        <v>0.19900000000000001</v>
      </c>
      <c r="R975">
        <v>-6.5339999999999998</v>
      </c>
      <c r="S975">
        <v>0.11700000000000001</v>
      </c>
      <c r="T975">
        <v>0.30299999999999999</v>
      </c>
      <c r="U975">
        <v>7.9000000000000001E-2</v>
      </c>
      <c r="V975">
        <v>5.5E-2</v>
      </c>
      <c r="W975">
        <v>0.11700000000000001</v>
      </c>
      <c r="Y975">
        <f t="shared" si="60"/>
        <v>58849</v>
      </c>
      <c r="Z975">
        <f t="shared" si="61"/>
        <v>3.7139661283999998E-7</v>
      </c>
      <c r="AA975">
        <f t="shared" si="62"/>
        <v>1.36876082178E-6</v>
      </c>
      <c r="AB975">
        <f t="shared" si="63"/>
        <v>-0.17713030000000002</v>
      </c>
    </row>
    <row r="976" spans="1:28" x14ac:dyDescent="0.25">
      <c r="A976">
        <v>58850</v>
      </c>
      <c r="B976">
        <v>2020</v>
      </c>
      <c r="C976">
        <v>1</v>
      </c>
      <c r="D976">
        <v>2</v>
      </c>
      <c r="E976" t="s">
        <v>0</v>
      </c>
      <c r="F976">
        <v>74.635000000000005</v>
      </c>
      <c r="G976">
        <v>5.7000000000000002E-2</v>
      </c>
      <c r="H976">
        <v>282.666</v>
      </c>
      <c r="I976">
        <v>3.9E-2</v>
      </c>
      <c r="J976" t="s">
        <v>0</v>
      </c>
      <c r="K976">
        <v>-177.5806</v>
      </c>
      <c r="L976">
        <v>1.15E-2</v>
      </c>
      <c r="M976">
        <v>0.4667</v>
      </c>
      <c r="N976">
        <v>1.2699999999999999E-2</v>
      </c>
      <c r="O976" t="s">
        <v>0</v>
      </c>
      <c r="P976">
        <v>-108.679</v>
      </c>
      <c r="Q976">
        <v>0.17100000000000001</v>
      </c>
      <c r="R976">
        <v>-6.5960000000000001</v>
      </c>
      <c r="S976">
        <v>9.8000000000000004E-2</v>
      </c>
      <c r="T976">
        <v>0.35299999999999998</v>
      </c>
      <c r="U976">
        <v>6.8000000000000005E-2</v>
      </c>
      <c r="V976">
        <v>8.1000000000000003E-2</v>
      </c>
      <c r="W976">
        <v>9.8000000000000004E-2</v>
      </c>
      <c r="Y976">
        <f t="shared" si="60"/>
        <v>58850</v>
      </c>
      <c r="Z976">
        <f t="shared" si="61"/>
        <v>3.6184092890000003E-7</v>
      </c>
      <c r="AA976">
        <f t="shared" si="62"/>
        <v>1.37040434124E-6</v>
      </c>
      <c r="AB976">
        <f t="shared" si="63"/>
        <v>-0.17758060000000001</v>
      </c>
    </row>
    <row r="977" spans="1:28" x14ac:dyDescent="0.25">
      <c r="A977">
        <v>58851</v>
      </c>
      <c r="B977">
        <v>2020</v>
      </c>
      <c r="C977">
        <v>1</v>
      </c>
      <c r="D977">
        <v>3</v>
      </c>
      <c r="E977" t="s">
        <v>0</v>
      </c>
      <c r="F977">
        <v>72.662999999999997</v>
      </c>
      <c r="G977">
        <v>5.7000000000000002E-2</v>
      </c>
      <c r="H977">
        <v>283.15600000000001</v>
      </c>
      <c r="I977">
        <v>0.04</v>
      </c>
      <c r="J977" t="s">
        <v>0</v>
      </c>
      <c r="K977">
        <v>-178.10290000000001</v>
      </c>
      <c r="L977">
        <v>1.15E-2</v>
      </c>
      <c r="M977">
        <v>0.4803</v>
      </c>
      <c r="N977">
        <v>1.2699999999999999E-2</v>
      </c>
      <c r="O977" t="s">
        <v>0</v>
      </c>
      <c r="P977">
        <v>-108.559</v>
      </c>
      <c r="Q977">
        <v>0.17299999999999999</v>
      </c>
      <c r="R977">
        <v>-6.6189999999999998</v>
      </c>
      <c r="S977">
        <v>9.7000000000000003E-2</v>
      </c>
      <c r="T977">
        <v>0.40300000000000002</v>
      </c>
      <c r="U977">
        <v>6.9000000000000006E-2</v>
      </c>
      <c r="V977">
        <v>0.107</v>
      </c>
      <c r="W977">
        <v>9.7000000000000003E-2</v>
      </c>
      <c r="Y977">
        <f t="shared" si="60"/>
        <v>58851</v>
      </c>
      <c r="Z977">
        <f t="shared" si="61"/>
        <v>3.5228039681999998E-7</v>
      </c>
      <c r="AA977">
        <f t="shared" si="62"/>
        <v>1.37277992984E-6</v>
      </c>
      <c r="AB977">
        <f t="shared" si="63"/>
        <v>-0.17810290000000001</v>
      </c>
    </row>
    <row r="978" spans="1:28" x14ac:dyDescent="0.25">
      <c r="A978">
        <v>58852</v>
      </c>
      <c r="B978">
        <v>2020</v>
      </c>
      <c r="C978">
        <v>1</v>
      </c>
      <c r="D978">
        <v>4</v>
      </c>
      <c r="E978" t="s">
        <v>0</v>
      </c>
      <c r="F978">
        <v>71.337999999999994</v>
      </c>
      <c r="G978">
        <v>5.7000000000000002E-2</v>
      </c>
      <c r="H978">
        <v>284.01299999999998</v>
      </c>
      <c r="I978">
        <v>0.04</v>
      </c>
      <c r="J978" t="s">
        <v>0</v>
      </c>
      <c r="K978">
        <v>-178.6507</v>
      </c>
      <c r="L978">
        <v>1.15E-2</v>
      </c>
      <c r="M978">
        <v>0.48010000000000003</v>
      </c>
      <c r="N978">
        <v>1.2800000000000001E-2</v>
      </c>
      <c r="O978" t="s">
        <v>0</v>
      </c>
      <c r="P978">
        <v>-108.639</v>
      </c>
      <c r="Q978">
        <v>0.17599999999999999</v>
      </c>
      <c r="R978">
        <v>-6.5179999999999998</v>
      </c>
      <c r="S978">
        <v>9.5000000000000001E-2</v>
      </c>
      <c r="T978">
        <v>0.34699999999999998</v>
      </c>
      <c r="U978">
        <v>7.0000000000000007E-2</v>
      </c>
      <c r="V978">
        <v>0.11600000000000001</v>
      </c>
      <c r="W978">
        <v>9.5000000000000001E-2</v>
      </c>
      <c r="Y978">
        <f t="shared" si="60"/>
        <v>58852</v>
      </c>
      <c r="Z978">
        <f t="shared" si="61"/>
        <v>3.4585661131999993E-7</v>
      </c>
      <c r="AA978">
        <f t="shared" si="62"/>
        <v>1.3769347858199999E-6</v>
      </c>
      <c r="AB978">
        <f t="shared" si="63"/>
        <v>-0.1786507</v>
      </c>
    </row>
    <row r="979" spans="1:28" x14ac:dyDescent="0.25">
      <c r="A979">
        <v>58853</v>
      </c>
      <c r="B979">
        <v>2020</v>
      </c>
      <c r="C979">
        <v>1</v>
      </c>
      <c r="D979">
        <v>5</v>
      </c>
      <c r="E979" t="s">
        <v>0</v>
      </c>
      <c r="F979">
        <v>70.120999999999995</v>
      </c>
      <c r="G979">
        <v>5.6000000000000001E-2</v>
      </c>
      <c r="H979">
        <v>284.887</v>
      </c>
      <c r="I979">
        <v>3.9E-2</v>
      </c>
      <c r="J979" t="s">
        <v>0</v>
      </c>
      <c r="K979">
        <v>-179.1377</v>
      </c>
      <c r="L979">
        <v>1.12E-2</v>
      </c>
      <c r="M979">
        <v>0.40639999999999998</v>
      </c>
      <c r="N979">
        <v>1.24E-2</v>
      </c>
      <c r="O979" t="s">
        <v>0</v>
      </c>
      <c r="P979">
        <v>-108.871</v>
      </c>
      <c r="Q979">
        <v>0.17799999999999999</v>
      </c>
      <c r="R979">
        <v>-6.2619999999999996</v>
      </c>
      <c r="S979">
        <v>9.2999999999999999E-2</v>
      </c>
      <c r="T979">
        <v>0.252</v>
      </c>
      <c r="U979">
        <v>7.0999999999999994E-2</v>
      </c>
      <c r="V979">
        <v>0.11899999999999999</v>
      </c>
      <c r="W979">
        <v>9.2999999999999999E-2</v>
      </c>
      <c r="Y979">
        <f t="shared" si="60"/>
        <v>58853</v>
      </c>
      <c r="Z979">
        <f t="shared" si="61"/>
        <v>3.3995642493999998E-7</v>
      </c>
      <c r="AA979">
        <f t="shared" si="62"/>
        <v>1.3811720601799999E-6</v>
      </c>
      <c r="AB979">
        <f t="shared" si="63"/>
        <v>-0.17913769999999998</v>
      </c>
    </row>
    <row r="980" spans="1:28" x14ac:dyDescent="0.25">
      <c r="A980">
        <v>58854</v>
      </c>
      <c r="B980">
        <v>2020</v>
      </c>
      <c r="C980">
        <v>1</v>
      </c>
      <c r="D980">
        <v>6</v>
      </c>
      <c r="E980" t="s">
        <v>0</v>
      </c>
      <c r="F980">
        <v>68.393000000000001</v>
      </c>
      <c r="G980">
        <v>5.6000000000000001E-2</v>
      </c>
      <c r="H980">
        <v>285.27699999999999</v>
      </c>
      <c r="I980">
        <v>3.9E-2</v>
      </c>
      <c r="J980" t="s">
        <v>0</v>
      </c>
      <c r="K980">
        <v>-179.4674</v>
      </c>
      <c r="L980">
        <v>1.11E-2</v>
      </c>
      <c r="M980">
        <v>0.22650000000000001</v>
      </c>
      <c r="N980">
        <v>1.24E-2</v>
      </c>
      <c r="O980" t="s">
        <v>0</v>
      </c>
      <c r="P980">
        <v>-109.217</v>
      </c>
      <c r="Q980">
        <v>0.18099999999999999</v>
      </c>
      <c r="R980">
        <v>-5.9429999999999996</v>
      </c>
      <c r="S980">
        <v>0.09</v>
      </c>
      <c r="T980">
        <v>0.156</v>
      </c>
      <c r="U980">
        <v>7.1999999999999995E-2</v>
      </c>
      <c r="V980">
        <v>0.121</v>
      </c>
      <c r="W980">
        <v>0.09</v>
      </c>
      <c r="Y980">
        <f t="shared" si="60"/>
        <v>58854</v>
      </c>
      <c r="Z980">
        <f t="shared" si="61"/>
        <v>3.3157883901999996E-7</v>
      </c>
      <c r="AA980">
        <f t="shared" si="62"/>
        <v>1.3830628347799998E-6</v>
      </c>
      <c r="AB980">
        <f t="shared" si="63"/>
        <v>-0.1794674</v>
      </c>
    </row>
    <row r="981" spans="1:28" x14ac:dyDescent="0.25">
      <c r="A981">
        <v>58855</v>
      </c>
      <c r="B981">
        <v>2020</v>
      </c>
      <c r="C981">
        <v>1</v>
      </c>
      <c r="D981">
        <v>7</v>
      </c>
      <c r="E981" t="s">
        <v>0</v>
      </c>
      <c r="F981">
        <v>66.587000000000003</v>
      </c>
      <c r="G981">
        <v>5.6000000000000001E-2</v>
      </c>
      <c r="H981">
        <v>285.48200000000003</v>
      </c>
      <c r="I981">
        <v>3.9E-2</v>
      </c>
      <c r="J981" t="s">
        <v>0</v>
      </c>
      <c r="K981">
        <v>-179.60579999999999</v>
      </c>
      <c r="L981">
        <v>1.0999999999999999E-2</v>
      </c>
      <c r="M981">
        <v>7.17E-2</v>
      </c>
      <c r="N981">
        <v>1.2500000000000001E-2</v>
      </c>
      <c r="O981" t="s">
        <v>0</v>
      </c>
      <c r="P981">
        <v>-109.617</v>
      </c>
      <c r="Q981">
        <v>0.18099999999999999</v>
      </c>
      <c r="R981">
        <v>-5.72</v>
      </c>
      <c r="S981">
        <v>8.7999999999999995E-2</v>
      </c>
      <c r="T981">
        <v>6.0999999999999999E-2</v>
      </c>
      <c r="U981">
        <v>7.1999999999999995E-2</v>
      </c>
      <c r="V981">
        <v>0.123</v>
      </c>
      <c r="W981">
        <v>8.7999999999999995E-2</v>
      </c>
      <c r="Y981">
        <f t="shared" si="60"/>
        <v>58855</v>
      </c>
      <c r="Z981">
        <f t="shared" si="61"/>
        <v>3.2282309818E-7</v>
      </c>
      <c r="AA981">
        <f t="shared" si="62"/>
        <v>1.38405670348E-6</v>
      </c>
      <c r="AB981">
        <f t="shared" si="63"/>
        <v>-0.17960579999999998</v>
      </c>
    </row>
    <row r="982" spans="1:28" x14ac:dyDescent="0.25">
      <c r="A982">
        <v>58856</v>
      </c>
      <c r="B982">
        <v>2020</v>
      </c>
      <c r="C982">
        <v>1</v>
      </c>
      <c r="D982">
        <v>8</v>
      </c>
      <c r="E982" t="s">
        <v>0</v>
      </c>
      <c r="F982">
        <v>64.905000000000001</v>
      </c>
      <c r="G982">
        <v>5.6000000000000001E-2</v>
      </c>
      <c r="H982">
        <v>285.93200000000002</v>
      </c>
      <c r="I982">
        <v>3.9E-2</v>
      </c>
      <c r="J982" t="s">
        <v>0</v>
      </c>
      <c r="K982">
        <v>-179.55969999999999</v>
      </c>
      <c r="L982">
        <v>1.09E-2</v>
      </c>
      <c r="M982">
        <v>-7.17E-2</v>
      </c>
      <c r="N982">
        <v>1.2500000000000001E-2</v>
      </c>
      <c r="O982" t="s">
        <v>0</v>
      </c>
      <c r="P982">
        <v>-110.004</v>
      </c>
      <c r="Q982">
        <v>0.184</v>
      </c>
      <c r="R982">
        <v>-5.7290000000000001</v>
      </c>
      <c r="S982">
        <v>8.6999999999999994E-2</v>
      </c>
      <c r="T982">
        <v>-3.4000000000000002E-2</v>
      </c>
      <c r="U982">
        <v>7.2999999999999995E-2</v>
      </c>
      <c r="V982">
        <v>0.125</v>
      </c>
      <c r="W982">
        <v>8.6999999999999994E-2</v>
      </c>
      <c r="Y982">
        <f t="shared" si="60"/>
        <v>58856</v>
      </c>
      <c r="Z982">
        <f t="shared" si="61"/>
        <v>3.1466852669999999E-7</v>
      </c>
      <c r="AA982">
        <f t="shared" si="62"/>
        <v>1.38623836648E-6</v>
      </c>
      <c r="AB982">
        <f t="shared" si="63"/>
        <v>-0.17955969999999999</v>
      </c>
    </row>
    <row r="983" spans="1:28" x14ac:dyDescent="0.25">
      <c r="A983">
        <v>58857</v>
      </c>
      <c r="B983">
        <v>2020</v>
      </c>
      <c r="C983">
        <v>1</v>
      </c>
      <c r="D983">
        <v>9</v>
      </c>
      <c r="E983" t="s">
        <v>0</v>
      </c>
      <c r="F983">
        <v>63.591000000000001</v>
      </c>
      <c r="G983">
        <v>5.6000000000000001E-2</v>
      </c>
      <c r="H983">
        <v>286.53699999999998</v>
      </c>
      <c r="I983">
        <v>3.9E-2</v>
      </c>
      <c r="J983" t="s">
        <v>0</v>
      </c>
      <c r="K983">
        <v>-179.37459999999999</v>
      </c>
      <c r="L983">
        <v>1.0800000000000001E-2</v>
      </c>
      <c r="M983">
        <v>-0.2132</v>
      </c>
      <c r="N983">
        <v>1.26E-2</v>
      </c>
      <c r="O983" t="s">
        <v>0</v>
      </c>
      <c r="P983">
        <v>-109.985</v>
      </c>
      <c r="Q983">
        <v>0.186</v>
      </c>
      <c r="R983">
        <v>-6.0149999999999997</v>
      </c>
      <c r="S983">
        <v>8.4000000000000005E-2</v>
      </c>
      <c r="T983">
        <v>1.2999999999999999E-2</v>
      </c>
      <c r="U983">
        <v>7.3999999999999996E-2</v>
      </c>
      <c r="V983">
        <v>9.8000000000000004E-2</v>
      </c>
      <c r="W983">
        <v>8.4000000000000005E-2</v>
      </c>
      <c r="Y983">
        <f t="shared" si="60"/>
        <v>58857</v>
      </c>
      <c r="Z983">
        <f t="shared" si="61"/>
        <v>3.0829807073999997E-7</v>
      </c>
      <c r="AA983">
        <f t="shared" si="62"/>
        <v>1.3891714911799998E-6</v>
      </c>
      <c r="AB983">
        <f t="shared" si="63"/>
        <v>-0.1793746</v>
      </c>
    </row>
    <row r="984" spans="1:28" x14ac:dyDescent="0.25">
      <c r="A984">
        <v>58858</v>
      </c>
      <c r="B984">
        <v>2020</v>
      </c>
      <c r="C984">
        <v>1</v>
      </c>
      <c r="D984">
        <v>10</v>
      </c>
      <c r="E984" t="s">
        <v>0</v>
      </c>
      <c r="F984">
        <v>62.631</v>
      </c>
      <c r="G984">
        <v>5.6000000000000001E-2</v>
      </c>
      <c r="H984">
        <v>287.46199999999999</v>
      </c>
      <c r="I984">
        <v>3.9E-2</v>
      </c>
      <c r="J984" t="s">
        <v>0</v>
      </c>
      <c r="K984">
        <v>-179.12010000000001</v>
      </c>
      <c r="L984">
        <v>1.01E-2</v>
      </c>
      <c r="M984">
        <v>-0.2979</v>
      </c>
      <c r="N984">
        <v>1.26E-2</v>
      </c>
      <c r="O984" t="s">
        <v>0</v>
      </c>
      <c r="P984">
        <v>-109.744</v>
      </c>
      <c r="Q984">
        <v>0.16800000000000001</v>
      </c>
      <c r="R984">
        <v>-6.423</v>
      </c>
      <c r="S984">
        <v>7.2999999999999995E-2</v>
      </c>
      <c r="T984">
        <v>0.1</v>
      </c>
      <c r="U984">
        <v>6.7000000000000004E-2</v>
      </c>
      <c r="V984">
        <v>6.0999999999999999E-2</v>
      </c>
      <c r="W984">
        <v>7.2999999999999995E-2</v>
      </c>
      <c r="Y984">
        <f t="shared" si="60"/>
        <v>58858</v>
      </c>
      <c r="Z984">
        <f t="shared" si="61"/>
        <v>3.0364385633999997E-7</v>
      </c>
      <c r="AA984">
        <f t="shared" si="62"/>
        <v>1.39365602068E-6</v>
      </c>
      <c r="AB984">
        <f t="shared" si="63"/>
        <v>-0.1791201</v>
      </c>
    </row>
    <row r="985" spans="1:28" x14ac:dyDescent="0.25">
      <c r="A985">
        <v>58859</v>
      </c>
      <c r="B985">
        <v>2020</v>
      </c>
      <c r="C985">
        <v>1</v>
      </c>
      <c r="D985">
        <v>11</v>
      </c>
      <c r="E985" t="s">
        <v>0</v>
      </c>
      <c r="F985">
        <v>61.853999999999999</v>
      </c>
      <c r="G985">
        <v>5.5E-2</v>
      </c>
      <c r="H985">
        <v>288.66699999999997</v>
      </c>
      <c r="I985">
        <v>3.9E-2</v>
      </c>
      <c r="J985" t="s">
        <v>0</v>
      </c>
      <c r="K985">
        <v>-178.89609999999999</v>
      </c>
      <c r="L985">
        <v>9.9000000000000008E-3</v>
      </c>
      <c r="M985">
        <v>-0.20069999999999999</v>
      </c>
      <c r="N985">
        <v>1.2699999999999999E-2</v>
      </c>
      <c r="O985" t="s">
        <v>0</v>
      </c>
      <c r="P985">
        <v>-109.407</v>
      </c>
      <c r="Q985">
        <v>0.16800000000000001</v>
      </c>
      <c r="R985">
        <v>-6.6829999999999998</v>
      </c>
      <c r="S985">
        <v>7.0999999999999994E-2</v>
      </c>
      <c r="T985">
        <v>0.127</v>
      </c>
      <c r="U985">
        <v>6.7000000000000004E-2</v>
      </c>
      <c r="V985">
        <v>5.0999999999999997E-2</v>
      </c>
      <c r="W985">
        <v>7.0999999999999994E-2</v>
      </c>
      <c r="Y985">
        <f t="shared" si="60"/>
        <v>58859</v>
      </c>
      <c r="Z985">
        <f t="shared" si="61"/>
        <v>2.9987685155999997E-7</v>
      </c>
      <c r="AA985">
        <f t="shared" si="62"/>
        <v>1.3994980293799998E-6</v>
      </c>
      <c r="AB985">
        <f t="shared" si="63"/>
        <v>-0.1788961</v>
      </c>
    </row>
    <row r="986" spans="1:28" x14ac:dyDescent="0.25">
      <c r="A986">
        <v>58860</v>
      </c>
      <c r="B986">
        <v>2020</v>
      </c>
      <c r="C986">
        <v>1</v>
      </c>
      <c r="D986">
        <v>12</v>
      </c>
      <c r="E986" t="s">
        <v>0</v>
      </c>
      <c r="F986">
        <v>61.134</v>
      </c>
      <c r="G986">
        <v>5.5E-2</v>
      </c>
      <c r="H986">
        <v>289.90699999999998</v>
      </c>
      <c r="I986">
        <v>3.9E-2</v>
      </c>
      <c r="J986" t="s">
        <v>0</v>
      </c>
      <c r="K986">
        <v>-178.8057</v>
      </c>
      <c r="L986">
        <v>9.1999999999999998E-3</v>
      </c>
      <c r="M986">
        <v>-3.8E-3</v>
      </c>
      <c r="N986">
        <v>1.23E-2</v>
      </c>
      <c r="O986" t="s">
        <v>0</v>
      </c>
      <c r="P986">
        <v>-108.86</v>
      </c>
      <c r="Q986">
        <v>0.158</v>
      </c>
      <c r="R986">
        <v>-6.6630000000000003</v>
      </c>
      <c r="S986">
        <v>6.7000000000000004E-2</v>
      </c>
      <c r="T986">
        <v>0.13100000000000001</v>
      </c>
      <c r="U986">
        <v>6.3E-2</v>
      </c>
      <c r="V986">
        <v>5.0999999999999997E-2</v>
      </c>
      <c r="W986">
        <v>6.7000000000000004E-2</v>
      </c>
      <c r="Y986">
        <f t="shared" si="60"/>
        <v>58860</v>
      </c>
      <c r="Z986">
        <f t="shared" si="61"/>
        <v>2.9638619076000001E-7</v>
      </c>
      <c r="AA986">
        <f t="shared" si="62"/>
        <v>1.4055097229799998E-6</v>
      </c>
      <c r="AB986">
        <f t="shared" si="63"/>
        <v>-0.17880570000000001</v>
      </c>
    </row>
    <row r="987" spans="1:28" x14ac:dyDescent="0.25">
      <c r="A987">
        <v>58861</v>
      </c>
      <c r="B987">
        <v>2020</v>
      </c>
      <c r="C987">
        <v>1</v>
      </c>
      <c r="D987">
        <v>13</v>
      </c>
      <c r="E987" t="s">
        <v>0</v>
      </c>
      <c r="F987">
        <v>60.863999999999997</v>
      </c>
      <c r="G987">
        <v>5.3999999999999999E-2</v>
      </c>
      <c r="H987">
        <v>291.01799999999997</v>
      </c>
      <c r="I987">
        <v>3.9E-2</v>
      </c>
      <c r="J987" t="s">
        <v>0</v>
      </c>
      <c r="K987">
        <v>-178.93530000000001</v>
      </c>
      <c r="L987">
        <v>9.1000000000000004E-3</v>
      </c>
      <c r="M987">
        <v>0.29680000000000001</v>
      </c>
      <c r="N987">
        <v>1.23E-2</v>
      </c>
      <c r="O987" t="s">
        <v>0</v>
      </c>
      <c r="P987">
        <v>-108.248</v>
      </c>
      <c r="Q987">
        <v>0.158</v>
      </c>
      <c r="R987">
        <v>-6.4379999999999997</v>
      </c>
      <c r="S987">
        <v>6.5000000000000002E-2</v>
      </c>
      <c r="T987">
        <v>0.13500000000000001</v>
      </c>
      <c r="U987">
        <v>6.3E-2</v>
      </c>
      <c r="V987">
        <v>5.0999999999999997E-2</v>
      </c>
      <c r="W987">
        <v>6.5000000000000002E-2</v>
      </c>
      <c r="Y987">
        <f t="shared" si="60"/>
        <v>58861</v>
      </c>
      <c r="Z987">
        <f t="shared" si="61"/>
        <v>2.9507719295999998E-7</v>
      </c>
      <c r="AA987">
        <f t="shared" si="62"/>
        <v>1.4108960065199997E-6</v>
      </c>
      <c r="AB987">
        <f t="shared" si="63"/>
        <v>-0.17893530000000002</v>
      </c>
    </row>
    <row r="988" spans="1:28" x14ac:dyDescent="0.25">
      <c r="A988">
        <v>58862</v>
      </c>
      <c r="B988">
        <v>2020</v>
      </c>
      <c r="C988">
        <v>1</v>
      </c>
      <c r="D988">
        <v>14</v>
      </c>
      <c r="E988" t="s">
        <v>0</v>
      </c>
      <c r="F988">
        <v>60.557000000000002</v>
      </c>
      <c r="G988">
        <v>5.3999999999999999E-2</v>
      </c>
      <c r="H988">
        <v>292.38600000000002</v>
      </c>
      <c r="I988">
        <v>3.9E-2</v>
      </c>
      <c r="J988" t="s">
        <v>0</v>
      </c>
      <c r="K988">
        <v>-179.32550000000001</v>
      </c>
      <c r="L988">
        <v>8.8999999999999999E-3</v>
      </c>
      <c r="M988">
        <v>0.57499999999999996</v>
      </c>
      <c r="N988">
        <v>1.24E-2</v>
      </c>
      <c r="O988" t="s">
        <v>0</v>
      </c>
      <c r="P988">
        <v>-107.85299999999999</v>
      </c>
      <c r="Q988">
        <v>0.158</v>
      </c>
      <c r="R988">
        <v>-6.2220000000000004</v>
      </c>
      <c r="S988">
        <v>6.3E-2</v>
      </c>
      <c r="T988">
        <v>0.13900000000000001</v>
      </c>
      <c r="U988">
        <v>6.3E-2</v>
      </c>
      <c r="V988">
        <v>5.0999999999999997E-2</v>
      </c>
      <c r="W988">
        <v>6.3E-2</v>
      </c>
      <c r="Y988">
        <f t="shared" si="60"/>
        <v>58862</v>
      </c>
      <c r="Z988">
        <f t="shared" si="61"/>
        <v>2.9358881397999997E-7</v>
      </c>
      <c r="AA988">
        <f t="shared" si="62"/>
        <v>1.4175282620400001E-6</v>
      </c>
      <c r="AB988">
        <f t="shared" si="63"/>
        <v>-0.1793255</v>
      </c>
    </row>
    <row r="989" spans="1:28" x14ac:dyDescent="0.25">
      <c r="A989">
        <v>58863</v>
      </c>
      <c r="B989">
        <v>2020</v>
      </c>
      <c r="C989">
        <v>1</v>
      </c>
      <c r="D989">
        <v>15</v>
      </c>
      <c r="E989" t="s">
        <v>0</v>
      </c>
      <c r="F989">
        <v>59.588000000000001</v>
      </c>
      <c r="G989">
        <v>5.3999999999999999E-2</v>
      </c>
      <c r="H989">
        <v>293.79399999999998</v>
      </c>
      <c r="I989">
        <v>3.9E-2</v>
      </c>
      <c r="J989" t="s">
        <v>0</v>
      </c>
      <c r="K989">
        <v>-179.95429999999999</v>
      </c>
      <c r="L989">
        <v>8.6999999999999994E-3</v>
      </c>
      <c r="M989">
        <v>0.74650000000000005</v>
      </c>
      <c r="N989">
        <v>1.24E-2</v>
      </c>
      <c r="O989" t="s">
        <v>0</v>
      </c>
      <c r="P989">
        <v>-107.732</v>
      </c>
      <c r="Q989">
        <v>0.158</v>
      </c>
      <c r="R989">
        <v>-6.1980000000000004</v>
      </c>
      <c r="S989">
        <v>6.0999999999999999E-2</v>
      </c>
      <c r="T989">
        <v>0.16500000000000001</v>
      </c>
      <c r="U989">
        <v>6.3E-2</v>
      </c>
      <c r="V989">
        <v>1.7000000000000001E-2</v>
      </c>
      <c r="W989">
        <v>6.0999999999999999E-2</v>
      </c>
      <c r="Y989">
        <f t="shared" si="60"/>
        <v>58863</v>
      </c>
      <c r="Z989">
        <f t="shared" si="61"/>
        <v>2.8889096631999999E-7</v>
      </c>
      <c r="AA989">
        <f t="shared" si="62"/>
        <v>1.4243544431599997E-6</v>
      </c>
      <c r="AB989">
        <f t="shared" si="63"/>
        <v>-0.17995429999999998</v>
      </c>
    </row>
    <row r="990" spans="1:28" x14ac:dyDescent="0.25">
      <c r="A990">
        <v>58864</v>
      </c>
      <c r="B990">
        <v>2020</v>
      </c>
      <c r="C990">
        <v>1</v>
      </c>
      <c r="D990">
        <v>16</v>
      </c>
      <c r="E990" t="s">
        <v>0</v>
      </c>
      <c r="F990">
        <v>58.52</v>
      </c>
      <c r="G990">
        <v>5.3999999999999999E-2</v>
      </c>
      <c r="H990">
        <v>295.34300000000002</v>
      </c>
      <c r="I990">
        <v>3.9E-2</v>
      </c>
      <c r="J990" t="s">
        <v>0</v>
      </c>
      <c r="K990">
        <v>-180.78460000000001</v>
      </c>
      <c r="L990">
        <v>8.6E-3</v>
      </c>
      <c r="M990">
        <v>0.87739999999999996</v>
      </c>
      <c r="N990">
        <v>1.24E-2</v>
      </c>
      <c r="O990" t="s">
        <v>0</v>
      </c>
      <c r="P990">
        <v>-107.83199999999999</v>
      </c>
      <c r="Q990">
        <v>0.158</v>
      </c>
      <c r="R990">
        <v>-6.3070000000000004</v>
      </c>
      <c r="S990">
        <v>5.8999999999999997E-2</v>
      </c>
      <c r="T990">
        <v>0.19700000000000001</v>
      </c>
      <c r="U990">
        <v>6.3E-2</v>
      </c>
      <c r="V990">
        <v>-2.5000000000000001E-2</v>
      </c>
      <c r="W990">
        <v>5.8999999999999997E-2</v>
      </c>
      <c r="Y990">
        <f t="shared" si="60"/>
        <v>58864</v>
      </c>
      <c r="Z990">
        <f t="shared" si="61"/>
        <v>2.837131528E-7</v>
      </c>
      <c r="AA990">
        <f t="shared" si="62"/>
        <v>1.4318642120199999E-6</v>
      </c>
      <c r="AB990">
        <f t="shared" si="63"/>
        <v>-0.18078460000000002</v>
      </c>
    </row>
    <row r="991" spans="1:28" x14ac:dyDescent="0.25">
      <c r="A991">
        <v>58865</v>
      </c>
      <c r="B991">
        <v>2020</v>
      </c>
      <c r="C991">
        <v>1</v>
      </c>
      <c r="D991">
        <v>17</v>
      </c>
      <c r="E991" t="s">
        <v>0</v>
      </c>
      <c r="F991">
        <v>57.43</v>
      </c>
      <c r="G991">
        <v>5.3999999999999999E-2</v>
      </c>
      <c r="H991">
        <v>296.81900000000002</v>
      </c>
      <c r="I991">
        <v>3.9E-2</v>
      </c>
      <c r="J991" t="s">
        <v>0</v>
      </c>
      <c r="K991">
        <v>-181.74369999999999</v>
      </c>
      <c r="L991">
        <v>8.5000000000000006E-3</v>
      </c>
      <c r="M991">
        <v>1.0052000000000001</v>
      </c>
      <c r="N991">
        <v>1.24E-2</v>
      </c>
      <c r="O991" t="s">
        <v>0</v>
      </c>
      <c r="P991">
        <v>-108.029</v>
      </c>
      <c r="Q991">
        <v>0.158</v>
      </c>
      <c r="R991">
        <v>-6.4249999999999998</v>
      </c>
      <c r="S991">
        <v>5.8000000000000003E-2</v>
      </c>
      <c r="T991">
        <v>0.22800000000000001</v>
      </c>
      <c r="U991">
        <v>6.3E-2</v>
      </c>
      <c r="V991">
        <v>-6.7000000000000004E-2</v>
      </c>
      <c r="W991">
        <v>5.8000000000000003E-2</v>
      </c>
      <c r="Y991">
        <f t="shared" si="60"/>
        <v>58865</v>
      </c>
      <c r="Z991">
        <f t="shared" si="61"/>
        <v>2.7842868020000001E-7</v>
      </c>
      <c r="AA991">
        <f t="shared" si="62"/>
        <v>1.4390200666600001E-6</v>
      </c>
      <c r="AB991">
        <f t="shared" si="63"/>
        <v>-0.18174369999999998</v>
      </c>
    </row>
    <row r="992" spans="1:28" x14ac:dyDescent="0.25">
      <c r="A992">
        <v>58866</v>
      </c>
      <c r="B992">
        <v>2020</v>
      </c>
      <c r="C992">
        <v>1</v>
      </c>
      <c r="D992">
        <v>18</v>
      </c>
      <c r="E992" t="s">
        <v>0</v>
      </c>
      <c r="F992">
        <v>56.515000000000001</v>
      </c>
      <c r="G992">
        <v>5.2999999999999999E-2</v>
      </c>
      <c r="H992">
        <v>297.63600000000002</v>
      </c>
      <c r="I992">
        <v>3.9E-2</v>
      </c>
      <c r="J992" t="s">
        <v>0</v>
      </c>
      <c r="K992">
        <v>-182.76079999999999</v>
      </c>
      <c r="L992">
        <v>8.0999999999999996E-3</v>
      </c>
      <c r="M992">
        <v>1.0297000000000001</v>
      </c>
      <c r="N992">
        <v>1.2500000000000001E-2</v>
      </c>
      <c r="O992" t="s">
        <v>0</v>
      </c>
      <c r="P992">
        <v>-108.35599999999999</v>
      </c>
      <c r="Q992">
        <v>0.156</v>
      </c>
      <c r="R992">
        <v>-6.4509999999999996</v>
      </c>
      <c r="S992">
        <v>5.3999999999999999E-2</v>
      </c>
      <c r="T992">
        <v>0.22</v>
      </c>
      <c r="U992">
        <v>6.2E-2</v>
      </c>
      <c r="V992">
        <v>-5.8000000000000003E-2</v>
      </c>
      <c r="W992">
        <v>5.3999999999999999E-2</v>
      </c>
      <c r="Y992">
        <f t="shared" si="60"/>
        <v>58866</v>
      </c>
      <c r="Z992">
        <f t="shared" si="61"/>
        <v>2.7399263209999997E-7</v>
      </c>
      <c r="AA992">
        <f t="shared" si="62"/>
        <v>1.4429809970400001E-6</v>
      </c>
      <c r="AB992">
        <f t="shared" si="63"/>
        <v>-0.1827608</v>
      </c>
    </row>
    <row r="993" spans="1:28" x14ac:dyDescent="0.25">
      <c r="A993">
        <v>58867</v>
      </c>
      <c r="B993">
        <v>2020</v>
      </c>
      <c r="C993">
        <v>1</v>
      </c>
      <c r="D993">
        <v>19</v>
      </c>
      <c r="E993" t="s">
        <v>0</v>
      </c>
      <c r="F993">
        <v>55.634</v>
      </c>
      <c r="G993">
        <v>5.2999999999999999E-2</v>
      </c>
      <c r="H993">
        <v>298.58199999999999</v>
      </c>
      <c r="I993">
        <v>3.7999999999999999E-2</v>
      </c>
      <c r="J993" t="s">
        <v>0</v>
      </c>
      <c r="K993">
        <v>-183.73390000000001</v>
      </c>
      <c r="L993">
        <v>8.0000000000000002E-3</v>
      </c>
      <c r="M993">
        <v>0.93179999999999996</v>
      </c>
      <c r="N993">
        <v>1.2200000000000001E-2</v>
      </c>
      <c r="O993" t="s">
        <v>0</v>
      </c>
      <c r="P993">
        <v>-108.739</v>
      </c>
      <c r="Q993">
        <v>0.151</v>
      </c>
      <c r="R993">
        <v>-6.4340000000000002</v>
      </c>
      <c r="S993">
        <v>5.0999999999999997E-2</v>
      </c>
      <c r="T993">
        <v>0.19700000000000001</v>
      </c>
      <c r="U993">
        <v>0.06</v>
      </c>
      <c r="V993">
        <v>-2.8000000000000001E-2</v>
      </c>
      <c r="W993">
        <v>5.0999999999999997E-2</v>
      </c>
      <c r="Y993">
        <f t="shared" si="60"/>
        <v>58867</v>
      </c>
      <c r="Z993">
        <f t="shared" si="61"/>
        <v>2.6972142075999997E-7</v>
      </c>
      <c r="AA993">
        <f t="shared" si="62"/>
        <v>1.4475673374799999E-6</v>
      </c>
      <c r="AB993">
        <f t="shared" si="63"/>
        <v>-0.18373390000000001</v>
      </c>
    </row>
    <row r="994" spans="1:28" x14ac:dyDescent="0.25">
      <c r="A994">
        <v>58868</v>
      </c>
      <c r="B994">
        <v>2020</v>
      </c>
      <c r="C994">
        <v>1</v>
      </c>
      <c r="D994">
        <v>20</v>
      </c>
      <c r="E994" t="s">
        <v>0</v>
      </c>
      <c r="F994">
        <v>54.616999999999997</v>
      </c>
      <c r="G994">
        <v>5.1999999999999998E-2</v>
      </c>
      <c r="H994">
        <v>299.45400000000001</v>
      </c>
      <c r="I994">
        <v>3.7999999999999999E-2</v>
      </c>
      <c r="J994" t="s">
        <v>0</v>
      </c>
      <c r="K994">
        <v>-184.54249999999999</v>
      </c>
      <c r="L994">
        <v>7.7999999999999996E-3</v>
      </c>
      <c r="M994">
        <v>0.77829999999999999</v>
      </c>
      <c r="N994">
        <v>1.2200000000000001E-2</v>
      </c>
      <c r="O994" t="s">
        <v>0</v>
      </c>
      <c r="P994">
        <v>-109.063</v>
      </c>
      <c r="Q994">
        <v>0.151</v>
      </c>
      <c r="R994">
        <v>-6.4160000000000004</v>
      </c>
      <c r="S994">
        <v>4.9000000000000002E-2</v>
      </c>
      <c r="T994">
        <v>0.17399999999999999</v>
      </c>
      <c r="U994">
        <v>0.06</v>
      </c>
      <c r="V994">
        <v>1E-3</v>
      </c>
      <c r="W994">
        <v>4.9000000000000002E-2</v>
      </c>
      <c r="Y994">
        <f t="shared" si="60"/>
        <v>58868</v>
      </c>
      <c r="Z994">
        <f t="shared" si="61"/>
        <v>2.6479086237999998E-7</v>
      </c>
      <c r="AA994">
        <f t="shared" si="62"/>
        <v>1.4517949155600001E-6</v>
      </c>
      <c r="AB994">
        <f t="shared" si="63"/>
        <v>-0.1845425</v>
      </c>
    </row>
    <row r="995" spans="1:28" x14ac:dyDescent="0.25">
      <c r="A995">
        <v>58869</v>
      </c>
      <c r="B995">
        <v>2020</v>
      </c>
      <c r="C995">
        <v>1</v>
      </c>
      <c r="D995">
        <v>21</v>
      </c>
      <c r="E995" t="s">
        <v>0</v>
      </c>
      <c r="F995">
        <v>53.801000000000002</v>
      </c>
      <c r="G995">
        <v>5.1999999999999998E-2</v>
      </c>
      <c r="H995">
        <v>300.23700000000002</v>
      </c>
      <c r="I995">
        <v>3.7999999999999999E-2</v>
      </c>
      <c r="J995" t="s">
        <v>0</v>
      </c>
      <c r="K995">
        <v>-185.23070000000001</v>
      </c>
      <c r="L995">
        <v>7.7000000000000002E-3</v>
      </c>
      <c r="M995">
        <v>0.58879999999999999</v>
      </c>
      <c r="N995">
        <v>1.2200000000000001E-2</v>
      </c>
      <c r="O995" t="s">
        <v>0</v>
      </c>
      <c r="P995">
        <v>-109.18300000000001</v>
      </c>
      <c r="Q995">
        <v>0.151</v>
      </c>
      <c r="R995">
        <v>-6.39</v>
      </c>
      <c r="S995">
        <v>4.8000000000000001E-2</v>
      </c>
      <c r="T995">
        <v>0.151</v>
      </c>
      <c r="U995">
        <v>0.06</v>
      </c>
      <c r="V995">
        <v>0.03</v>
      </c>
      <c r="W995">
        <v>4.8000000000000001E-2</v>
      </c>
      <c r="Y995">
        <f t="shared" si="60"/>
        <v>58869</v>
      </c>
      <c r="Z995">
        <f t="shared" si="61"/>
        <v>2.6083478014E-7</v>
      </c>
      <c r="AA995">
        <f t="shared" si="62"/>
        <v>1.45559100918E-6</v>
      </c>
      <c r="AB995">
        <f t="shared" si="63"/>
        <v>-0.18523070000000003</v>
      </c>
    </row>
    <row r="996" spans="1:28" x14ac:dyDescent="0.25">
      <c r="A996">
        <v>58870</v>
      </c>
      <c r="B996">
        <v>2020</v>
      </c>
      <c r="C996">
        <v>1</v>
      </c>
      <c r="D996">
        <v>22</v>
      </c>
      <c r="E996" t="s">
        <v>0</v>
      </c>
      <c r="F996">
        <v>53.290999999999997</v>
      </c>
      <c r="G996">
        <v>5.1999999999999998E-2</v>
      </c>
      <c r="H996">
        <v>301.12700000000001</v>
      </c>
      <c r="I996">
        <v>3.7999999999999999E-2</v>
      </c>
      <c r="J996" t="s">
        <v>0</v>
      </c>
      <c r="K996">
        <v>-185.7979</v>
      </c>
      <c r="L996">
        <v>7.4999999999999997E-3</v>
      </c>
      <c r="M996">
        <v>0.44829999999999998</v>
      </c>
      <c r="N996">
        <v>1.2200000000000001E-2</v>
      </c>
      <c r="O996" t="s">
        <v>0</v>
      </c>
      <c r="P996">
        <v>-109.02200000000001</v>
      </c>
      <c r="Q996">
        <v>0.151</v>
      </c>
      <c r="R996">
        <v>-6.3689999999999998</v>
      </c>
      <c r="S996">
        <v>4.5999999999999999E-2</v>
      </c>
      <c r="T996">
        <v>0.128</v>
      </c>
      <c r="U996">
        <v>0.06</v>
      </c>
      <c r="V996">
        <v>0.06</v>
      </c>
      <c r="W996">
        <v>4.5999999999999999E-2</v>
      </c>
      <c r="Y996">
        <f t="shared" si="60"/>
        <v>58870</v>
      </c>
      <c r="Z996">
        <f t="shared" si="61"/>
        <v>2.5836222873999999E-7</v>
      </c>
      <c r="AA996">
        <f t="shared" si="62"/>
        <v>1.45990585378E-6</v>
      </c>
      <c r="AB996">
        <f t="shared" si="63"/>
        <v>-0.18579789999999999</v>
      </c>
    </row>
    <row r="997" spans="1:28" x14ac:dyDescent="0.25">
      <c r="A997">
        <v>58871</v>
      </c>
      <c r="B997">
        <v>2020</v>
      </c>
      <c r="C997">
        <v>1</v>
      </c>
      <c r="D997">
        <v>23</v>
      </c>
      <c r="E997" t="s">
        <v>0</v>
      </c>
      <c r="F997">
        <v>52.613999999999997</v>
      </c>
      <c r="G997">
        <v>5.1999999999999998E-2</v>
      </c>
      <c r="H997">
        <v>302.49900000000002</v>
      </c>
      <c r="I997">
        <v>3.7999999999999999E-2</v>
      </c>
      <c r="J997" t="s">
        <v>0</v>
      </c>
      <c r="K997">
        <v>-186.1858</v>
      </c>
      <c r="L997">
        <v>7.4000000000000003E-3</v>
      </c>
      <c r="M997">
        <v>0.32490000000000002</v>
      </c>
      <c r="N997">
        <v>1.23E-2</v>
      </c>
      <c r="O997" t="s">
        <v>0</v>
      </c>
      <c r="P997">
        <v>-108.61</v>
      </c>
      <c r="Q997">
        <v>0.151</v>
      </c>
      <c r="R997">
        <v>-6.4119999999999999</v>
      </c>
      <c r="S997">
        <v>4.3999999999999997E-2</v>
      </c>
      <c r="T997">
        <v>0.14000000000000001</v>
      </c>
      <c r="U997">
        <v>0.06</v>
      </c>
      <c r="V997">
        <v>7.0000000000000007E-2</v>
      </c>
      <c r="W997">
        <v>4.3999999999999997E-2</v>
      </c>
      <c r="Y997">
        <f t="shared" si="60"/>
        <v>58871</v>
      </c>
      <c r="Z997">
        <f t="shared" si="61"/>
        <v>2.5508003795999999E-7</v>
      </c>
      <c r="AA997">
        <f t="shared" si="62"/>
        <v>1.4665575018600001E-6</v>
      </c>
      <c r="AB997">
        <f t="shared" si="63"/>
        <v>-0.18618580000000001</v>
      </c>
    </row>
    <row r="998" spans="1:28" x14ac:dyDescent="0.25">
      <c r="A998">
        <v>58872</v>
      </c>
      <c r="B998">
        <v>2020</v>
      </c>
      <c r="C998">
        <v>1</v>
      </c>
      <c r="D998">
        <v>24</v>
      </c>
      <c r="E998" t="s">
        <v>0</v>
      </c>
      <c r="F998">
        <v>51.936</v>
      </c>
      <c r="G998">
        <v>5.1999999999999998E-2</v>
      </c>
      <c r="H998">
        <v>303.63299999999998</v>
      </c>
      <c r="I998">
        <v>3.7999999999999999E-2</v>
      </c>
      <c r="J998" t="s">
        <v>0</v>
      </c>
      <c r="K998">
        <v>-186.48490000000001</v>
      </c>
      <c r="L998">
        <v>7.1999999999999998E-3</v>
      </c>
      <c r="M998">
        <v>0.26519999999999999</v>
      </c>
      <c r="N998">
        <v>1.23E-2</v>
      </c>
      <c r="O998" t="s">
        <v>0</v>
      </c>
      <c r="P998">
        <v>-108.236</v>
      </c>
      <c r="Q998">
        <v>0.151</v>
      </c>
      <c r="R998">
        <v>-6.5170000000000003</v>
      </c>
      <c r="S998">
        <v>4.2000000000000003E-2</v>
      </c>
      <c r="T998">
        <v>0.16200000000000001</v>
      </c>
      <c r="U998">
        <v>0.06</v>
      </c>
      <c r="V998">
        <v>7.3999999999999996E-2</v>
      </c>
      <c r="W998">
        <v>4.2000000000000003E-2</v>
      </c>
      <c r="Y998">
        <f t="shared" si="60"/>
        <v>58872</v>
      </c>
      <c r="Z998">
        <f t="shared" si="61"/>
        <v>2.5179299904E-7</v>
      </c>
      <c r="AA998">
        <f t="shared" si="62"/>
        <v>1.4720552926199998E-6</v>
      </c>
      <c r="AB998">
        <f t="shared" si="63"/>
        <v>-0.18648490000000001</v>
      </c>
    </row>
    <row r="999" spans="1:28" x14ac:dyDescent="0.25">
      <c r="A999">
        <v>58873</v>
      </c>
      <c r="B999">
        <v>2020</v>
      </c>
      <c r="C999">
        <v>1</v>
      </c>
      <c r="D999">
        <v>25</v>
      </c>
      <c r="E999" t="s">
        <v>0</v>
      </c>
      <c r="F999">
        <v>51.962000000000003</v>
      </c>
      <c r="G999">
        <v>5.1999999999999998E-2</v>
      </c>
      <c r="H999">
        <v>304.75400000000002</v>
      </c>
      <c r="I999">
        <v>3.7999999999999999E-2</v>
      </c>
      <c r="J999" t="s">
        <v>0</v>
      </c>
      <c r="K999">
        <v>-186.798</v>
      </c>
      <c r="L999">
        <v>7.1999999999999998E-3</v>
      </c>
      <c r="M999">
        <v>0.3674</v>
      </c>
      <c r="N999">
        <v>1.23E-2</v>
      </c>
      <c r="O999" t="s">
        <v>0</v>
      </c>
      <c r="P999">
        <v>-108.083</v>
      </c>
      <c r="Q999">
        <v>0.153</v>
      </c>
      <c r="R999">
        <v>-6.6360000000000001</v>
      </c>
      <c r="S999">
        <v>4.2000000000000003E-2</v>
      </c>
      <c r="T999">
        <v>0.17100000000000001</v>
      </c>
      <c r="U999">
        <v>6.0999999999999999E-2</v>
      </c>
      <c r="V999">
        <v>6.9000000000000006E-2</v>
      </c>
      <c r="W999">
        <v>4.2000000000000003E-2</v>
      </c>
      <c r="Y999">
        <f t="shared" si="60"/>
        <v>58873</v>
      </c>
      <c r="Z999">
        <f t="shared" si="61"/>
        <v>2.5191905068E-7</v>
      </c>
      <c r="AA999">
        <f t="shared" si="62"/>
        <v>1.47749005756E-6</v>
      </c>
      <c r="AB999">
        <f t="shared" si="63"/>
        <v>-0.18679799999999999</v>
      </c>
    </row>
    <row r="1000" spans="1:28" x14ac:dyDescent="0.25">
      <c r="A1000">
        <v>58874</v>
      </c>
      <c r="B1000">
        <v>2020</v>
      </c>
      <c r="C1000">
        <v>1</v>
      </c>
      <c r="D1000">
        <v>26</v>
      </c>
      <c r="E1000" t="s">
        <v>0</v>
      </c>
      <c r="F1000">
        <v>51.49</v>
      </c>
      <c r="G1000">
        <v>5.2999999999999999E-2</v>
      </c>
      <c r="H1000">
        <v>306.33300000000003</v>
      </c>
      <c r="I1000">
        <v>3.7999999999999999E-2</v>
      </c>
      <c r="J1000" t="s">
        <v>0</v>
      </c>
      <c r="K1000">
        <v>-187.1883</v>
      </c>
      <c r="L1000">
        <v>7.3000000000000001E-3</v>
      </c>
      <c r="M1000">
        <v>0.44719999999999999</v>
      </c>
      <c r="N1000">
        <v>1.24E-2</v>
      </c>
      <c r="O1000" t="s">
        <v>0</v>
      </c>
      <c r="P1000">
        <v>-108.083</v>
      </c>
      <c r="Q1000">
        <v>0.153</v>
      </c>
      <c r="R1000">
        <v>-6.6970000000000001</v>
      </c>
      <c r="S1000">
        <v>4.2000000000000003E-2</v>
      </c>
      <c r="T1000">
        <v>0.17499999999999999</v>
      </c>
      <c r="U1000">
        <v>6.0999999999999999E-2</v>
      </c>
      <c r="V1000">
        <v>6.0999999999999999E-2</v>
      </c>
      <c r="W1000">
        <v>4.2000000000000003E-2</v>
      </c>
      <c r="Y1000">
        <f t="shared" si="60"/>
        <v>58874</v>
      </c>
      <c r="Z1000">
        <f t="shared" si="61"/>
        <v>2.4963072860000001E-7</v>
      </c>
      <c r="AA1000">
        <f t="shared" si="62"/>
        <v>1.48514527062E-6</v>
      </c>
      <c r="AB1000">
        <f t="shared" si="63"/>
        <v>-0.1871883</v>
      </c>
    </row>
    <row r="1001" spans="1:28" x14ac:dyDescent="0.25">
      <c r="A1001">
        <v>58875</v>
      </c>
      <c r="B1001">
        <v>2020</v>
      </c>
      <c r="C1001">
        <v>1</v>
      </c>
      <c r="D1001">
        <v>27</v>
      </c>
      <c r="E1001" t="s">
        <v>0</v>
      </c>
      <c r="F1001">
        <v>50.497</v>
      </c>
      <c r="G1001">
        <v>5.2999999999999999E-2</v>
      </c>
      <c r="H1001">
        <v>307.39999999999998</v>
      </c>
      <c r="I1001">
        <v>3.7999999999999999E-2</v>
      </c>
      <c r="J1001" t="s">
        <v>0</v>
      </c>
      <c r="K1001">
        <v>-187.6942</v>
      </c>
      <c r="L1001">
        <v>7.3000000000000001E-3</v>
      </c>
      <c r="M1001">
        <v>0.56979999999999997</v>
      </c>
      <c r="N1001">
        <v>1.24E-2</v>
      </c>
      <c r="O1001" t="s">
        <v>0</v>
      </c>
      <c r="P1001">
        <v>-108.14</v>
      </c>
      <c r="Q1001">
        <v>0.153</v>
      </c>
      <c r="R1001">
        <v>-6.7</v>
      </c>
      <c r="S1001">
        <v>4.2000000000000003E-2</v>
      </c>
      <c r="T1001">
        <v>0.17899999999999999</v>
      </c>
      <c r="U1001">
        <v>6.0999999999999999E-2</v>
      </c>
      <c r="V1001">
        <v>5.2999999999999999E-2</v>
      </c>
      <c r="W1001">
        <v>4.2000000000000003E-2</v>
      </c>
      <c r="Y1001">
        <f t="shared" si="60"/>
        <v>58875</v>
      </c>
      <c r="Z1001">
        <f t="shared" si="61"/>
        <v>2.4481652557999997E-7</v>
      </c>
      <c r="AA1001">
        <f t="shared" si="62"/>
        <v>1.4903182359999998E-6</v>
      </c>
      <c r="AB1001">
        <f t="shared" si="63"/>
        <v>-0.18769420000000001</v>
      </c>
    </row>
    <row r="1002" spans="1:28" x14ac:dyDescent="0.25">
      <c r="A1002">
        <v>58876</v>
      </c>
      <c r="B1002">
        <v>2020</v>
      </c>
      <c r="C1002">
        <v>1</v>
      </c>
      <c r="D1002">
        <v>28</v>
      </c>
      <c r="E1002" t="s">
        <v>0</v>
      </c>
      <c r="F1002">
        <v>49.393999999999998</v>
      </c>
      <c r="G1002">
        <v>5.2999999999999999E-2</v>
      </c>
      <c r="H1002">
        <v>308.66899999999998</v>
      </c>
      <c r="I1002">
        <v>3.7999999999999999E-2</v>
      </c>
      <c r="J1002" t="s">
        <v>0</v>
      </c>
      <c r="K1002">
        <v>-188.3288</v>
      </c>
      <c r="L1002">
        <v>7.3000000000000001E-3</v>
      </c>
      <c r="M1002">
        <v>0.66500000000000004</v>
      </c>
      <c r="N1002">
        <v>1.24E-2</v>
      </c>
      <c r="O1002" t="s">
        <v>0</v>
      </c>
      <c r="P1002">
        <v>-108.24</v>
      </c>
      <c r="Q1002">
        <v>0.156</v>
      </c>
      <c r="R1002">
        <v>-6.7190000000000003</v>
      </c>
      <c r="S1002">
        <v>4.2000000000000003E-2</v>
      </c>
      <c r="T1002">
        <v>0.183</v>
      </c>
      <c r="U1002">
        <v>6.2E-2</v>
      </c>
      <c r="V1002">
        <v>4.4999999999999998E-2</v>
      </c>
      <c r="W1002">
        <v>4.2000000000000003E-2</v>
      </c>
      <c r="Y1002">
        <f t="shared" si="60"/>
        <v>58876</v>
      </c>
      <c r="Z1002">
        <f t="shared" si="61"/>
        <v>2.3946902716E-7</v>
      </c>
      <c r="AA1002">
        <f t="shared" si="62"/>
        <v>1.4964705256599999E-6</v>
      </c>
      <c r="AB1002">
        <f t="shared" si="63"/>
        <v>-0.18832879999999999</v>
      </c>
    </row>
    <row r="1003" spans="1:28" x14ac:dyDescent="0.25">
      <c r="A1003">
        <v>58877</v>
      </c>
      <c r="B1003">
        <v>2020</v>
      </c>
      <c r="C1003">
        <v>1</v>
      </c>
      <c r="D1003">
        <v>29</v>
      </c>
      <c r="E1003" t="s">
        <v>0</v>
      </c>
      <c r="F1003">
        <v>48.387</v>
      </c>
      <c r="G1003">
        <v>5.2999999999999999E-2</v>
      </c>
      <c r="H1003">
        <v>310.11700000000002</v>
      </c>
      <c r="I1003">
        <v>3.7999999999999999E-2</v>
      </c>
      <c r="J1003" t="s">
        <v>0</v>
      </c>
      <c r="K1003">
        <v>-189.05549999999999</v>
      </c>
      <c r="L1003">
        <v>7.3000000000000001E-3</v>
      </c>
      <c r="M1003">
        <v>0.72809999999999997</v>
      </c>
      <c r="N1003">
        <v>1.2500000000000001E-2</v>
      </c>
      <c r="O1003" t="s">
        <v>0</v>
      </c>
      <c r="P1003">
        <v>-108.36</v>
      </c>
      <c r="Q1003">
        <v>0.156</v>
      </c>
      <c r="R1003">
        <v>-6.8090000000000002</v>
      </c>
      <c r="S1003">
        <v>4.2000000000000003E-2</v>
      </c>
      <c r="T1003">
        <v>0.188</v>
      </c>
      <c r="U1003">
        <v>6.2E-2</v>
      </c>
      <c r="V1003">
        <v>3.5999999999999997E-2</v>
      </c>
      <c r="W1003">
        <v>4.2000000000000003E-2</v>
      </c>
      <c r="Y1003">
        <f t="shared" si="60"/>
        <v>58877</v>
      </c>
      <c r="Z1003">
        <f t="shared" si="61"/>
        <v>2.3458695017999999E-7</v>
      </c>
      <c r="AA1003">
        <f t="shared" si="62"/>
        <v>1.5034906323799999E-6</v>
      </c>
      <c r="AB1003">
        <f t="shared" si="63"/>
        <v>-0.18905549999999999</v>
      </c>
    </row>
    <row r="1004" spans="1:28" x14ac:dyDescent="0.25">
      <c r="A1004">
        <v>58878</v>
      </c>
      <c r="B1004">
        <v>2020</v>
      </c>
      <c r="C1004">
        <v>1</v>
      </c>
      <c r="D1004">
        <v>30</v>
      </c>
      <c r="E1004" t="s">
        <v>0</v>
      </c>
      <c r="F1004">
        <v>47.051000000000002</v>
      </c>
      <c r="G1004">
        <v>5.2999999999999999E-2</v>
      </c>
      <c r="H1004">
        <v>311.69</v>
      </c>
      <c r="I1004">
        <v>3.7999999999999999E-2</v>
      </c>
      <c r="J1004" t="s">
        <v>0</v>
      </c>
      <c r="K1004">
        <v>-189.8021</v>
      </c>
      <c r="L1004">
        <v>7.3000000000000001E-3</v>
      </c>
      <c r="M1004">
        <v>0.73309999999999997</v>
      </c>
      <c r="N1004">
        <v>1.2500000000000001E-2</v>
      </c>
      <c r="O1004" t="s">
        <v>0</v>
      </c>
      <c r="P1004">
        <v>-108.39700000000001</v>
      </c>
      <c r="Q1004">
        <v>0.158</v>
      </c>
      <c r="R1004">
        <v>-6.93</v>
      </c>
      <c r="S1004">
        <v>4.2000000000000003E-2</v>
      </c>
      <c r="T1004">
        <v>0.192</v>
      </c>
      <c r="U1004">
        <v>6.3E-2</v>
      </c>
      <c r="V1004">
        <v>2.8000000000000001E-2</v>
      </c>
      <c r="W1004">
        <v>4.2000000000000003E-2</v>
      </c>
      <c r="Y1004">
        <f t="shared" si="60"/>
        <v>58878</v>
      </c>
      <c r="Z1004">
        <f t="shared" si="61"/>
        <v>2.2810983513999999E-7</v>
      </c>
      <c r="AA1004">
        <f t="shared" si="62"/>
        <v>1.5111167565999998E-6</v>
      </c>
      <c r="AB1004">
        <f t="shared" si="63"/>
        <v>-0.1898021</v>
      </c>
    </row>
    <row r="1005" spans="1:28" x14ac:dyDescent="0.25">
      <c r="A1005">
        <v>58879</v>
      </c>
      <c r="B1005">
        <v>2020</v>
      </c>
      <c r="C1005">
        <v>1</v>
      </c>
      <c r="D1005">
        <v>31</v>
      </c>
      <c r="E1005" t="s">
        <v>0</v>
      </c>
      <c r="F1005">
        <v>45.722999999999999</v>
      </c>
      <c r="G1005">
        <v>5.2999999999999999E-2</v>
      </c>
      <c r="H1005">
        <v>312.90800000000002</v>
      </c>
      <c r="I1005">
        <v>3.9E-2</v>
      </c>
      <c r="J1005" t="s">
        <v>0</v>
      </c>
      <c r="K1005">
        <v>-190.52449999999999</v>
      </c>
      <c r="L1005">
        <v>7.3000000000000001E-3</v>
      </c>
      <c r="M1005">
        <v>0.6996</v>
      </c>
      <c r="N1005">
        <v>1.26E-2</v>
      </c>
      <c r="O1005" t="s">
        <v>0</v>
      </c>
      <c r="P1005">
        <v>-108.267</v>
      </c>
      <c r="Q1005">
        <v>0.158</v>
      </c>
      <c r="R1005">
        <v>-6.9989999999999997</v>
      </c>
      <c r="S1005">
        <v>4.2000000000000003E-2</v>
      </c>
      <c r="T1005">
        <v>0.19600000000000001</v>
      </c>
      <c r="U1005">
        <v>6.3E-2</v>
      </c>
      <c r="V1005">
        <v>0.02</v>
      </c>
      <c r="W1005">
        <v>4.2000000000000003E-2</v>
      </c>
      <c r="Y1005">
        <f t="shared" si="60"/>
        <v>58879</v>
      </c>
      <c r="Z1005">
        <f t="shared" si="61"/>
        <v>2.2167150521999998E-7</v>
      </c>
      <c r="AA1005">
        <f t="shared" si="62"/>
        <v>1.51702179112E-6</v>
      </c>
      <c r="AB1005">
        <f t="shared" si="63"/>
        <v>-0.19052449999999999</v>
      </c>
    </row>
    <row r="1006" spans="1:28" x14ac:dyDescent="0.25">
      <c r="A1006">
        <v>58880</v>
      </c>
      <c r="B1006">
        <v>2020</v>
      </c>
      <c r="C1006">
        <v>2</v>
      </c>
      <c r="D1006">
        <v>1</v>
      </c>
      <c r="E1006" t="s">
        <v>0</v>
      </c>
      <c r="F1006">
        <v>44.448999999999998</v>
      </c>
      <c r="G1006">
        <v>5.3999999999999999E-2</v>
      </c>
      <c r="H1006">
        <v>314.41899999999998</v>
      </c>
      <c r="I1006">
        <v>3.9E-2</v>
      </c>
      <c r="J1006" t="s">
        <v>0</v>
      </c>
      <c r="K1006">
        <v>-191.17240000000001</v>
      </c>
      <c r="L1006">
        <v>7.4000000000000003E-3</v>
      </c>
      <c r="M1006">
        <v>0.59899999999999998</v>
      </c>
      <c r="N1006">
        <v>1.2699999999999999E-2</v>
      </c>
      <c r="O1006" t="s">
        <v>0</v>
      </c>
      <c r="P1006">
        <v>-108.032</v>
      </c>
      <c r="Q1006">
        <v>0.161</v>
      </c>
      <c r="R1006">
        <v>-6.9569999999999999</v>
      </c>
      <c r="S1006">
        <v>4.2999999999999997E-2</v>
      </c>
      <c r="T1006">
        <v>0.215</v>
      </c>
      <c r="U1006">
        <v>6.4000000000000001E-2</v>
      </c>
      <c r="V1006">
        <v>3.1E-2</v>
      </c>
      <c r="W1006">
        <v>4.2999999999999997E-2</v>
      </c>
      <c r="Y1006">
        <f t="shared" si="60"/>
        <v>58880</v>
      </c>
      <c r="Z1006">
        <f t="shared" si="61"/>
        <v>2.1549497485999999E-7</v>
      </c>
      <c r="AA1006">
        <f t="shared" si="62"/>
        <v>1.5243473306599999E-6</v>
      </c>
      <c r="AB1006">
        <f t="shared" si="63"/>
        <v>-0.19117240000000002</v>
      </c>
    </row>
    <row r="1007" spans="1:28" x14ac:dyDescent="0.25">
      <c r="A1007">
        <v>58881</v>
      </c>
      <c r="B1007">
        <v>2020</v>
      </c>
      <c r="C1007">
        <v>2</v>
      </c>
      <c r="D1007">
        <v>2</v>
      </c>
      <c r="E1007" t="s">
        <v>0</v>
      </c>
      <c r="F1007">
        <v>43.505000000000003</v>
      </c>
      <c r="G1007">
        <v>5.2999999999999999E-2</v>
      </c>
      <c r="H1007">
        <v>316.036</v>
      </c>
      <c r="I1007">
        <v>3.6999999999999998E-2</v>
      </c>
      <c r="J1007" t="s">
        <v>0</v>
      </c>
      <c r="K1007">
        <v>-191.71940000000001</v>
      </c>
      <c r="L1007">
        <v>7.0000000000000001E-3</v>
      </c>
      <c r="M1007">
        <v>0.48359999999999997</v>
      </c>
      <c r="N1007">
        <v>1.2E-2</v>
      </c>
      <c r="O1007" t="s">
        <v>0</v>
      </c>
      <c r="P1007">
        <v>-107.92100000000001</v>
      </c>
      <c r="Q1007">
        <v>0.153</v>
      </c>
      <c r="R1007">
        <v>-6.8440000000000003</v>
      </c>
      <c r="S1007">
        <v>0.04</v>
      </c>
      <c r="T1007">
        <v>0.23899999999999999</v>
      </c>
      <c r="U1007">
        <v>6.0999999999999999E-2</v>
      </c>
      <c r="V1007">
        <v>4.9000000000000002E-2</v>
      </c>
      <c r="W1007">
        <v>0.04</v>
      </c>
      <c r="Y1007">
        <f t="shared" si="60"/>
        <v>58881</v>
      </c>
      <c r="Z1007">
        <f t="shared" si="61"/>
        <v>2.1091833070000001E-7</v>
      </c>
      <c r="AA1007">
        <f t="shared" si="62"/>
        <v>1.53218677304E-6</v>
      </c>
      <c r="AB1007">
        <f t="shared" si="63"/>
        <v>-0.19171940000000001</v>
      </c>
    </row>
    <row r="1008" spans="1:28" x14ac:dyDescent="0.25">
      <c r="A1008">
        <v>58882</v>
      </c>
      <c r="B1008">
        <v>2020</v>
      </c>
      <c r="C1008">
        <v>2</v>
      </c>
      <c r="D1008">
        <v>3</v>
      </c>
      <c r="E1008" t="s">
        <v>0</v>
      </c>
      <c r="F1008">
        <v>42.726999999999997</v>
      </c>
      <c r="G1008">
        <v>5.2999999999999999E-2</v>
      </c>
      <c r="H1008">
        <v>317.66300000000001</v>
      </c>
      <c r="I1008">
        <v>3.7999999999999999E-2</v>
      </c>
      <c r="J1008" t="s">
        <v>0</v>
      </c>
      <c r="K1008">
        <v>-192.1721</v>
      </c>
      <c r="L1008">
        <v>7.1000000000000004E-3</v>
      </c>
      <c r="M1008">
        <v>0.37940000000000002</v>
      </c>
      <c r="N1008">
        <v>1.21E-2</v>
      </c>
      <c r="O1008" t="s">
        <v>0</v>
      </c>
      <c r="P1008">
        <v>-107.997</v>
      </c>
      <c r="Q1008">
        <v>0.14599999999999999</v>
      </c>
      <c r="R1008">
        <v>-6.7089999999999996</v>
      </c>
      <c r="S1008">
        <v>0.04</v>
      </c>
      <c r="T1008">
        <v>0.26400000000000001</v>
      </c>
      <c r="U1008">
        <v>5.8000000000000003E-2</v>
      </c>
      <c r="V1008">
        <v>6.7000000000000004E-2</v>
      </c>
      <c r="W1008">
        <v>0.04</v>
      </c>
      <c r="Y1008">
        <f t="shared" si="60"/>
        <v>58882</v>
      </c>
      <c r="Z1008">
        <f t="shared" si="61"/>
        <v>2.0714647777999998E-7</v>
      </c>
      <c r="AA1008">
        <f t="shared" si="62"/>
        <v>1.5400746968199999E-6</v>
      </c>
      <c r="AB1008">
        <f t="shared" si="63"/>
        <v>-0.19217210000000001</v>
      </c>
    </row>
    <row r="1009" spans="1:28" x14ac:dyDescent="0.25">
      <c r="A1009">
        <v>58883</v>
      </c>
      <c r="B1009">
        <v>2020</v>
      </c>
      <c r="C1009">
        <v>2</v>
      </c>
      <c r="D1009">
        <v>4</v>
      </c>
      <c r="E1009" t="s">
        <v>0</v>
      </c>
      <c r="F1009">
        <v>42.235999999999997</v>
      </c>
      <c r="G1009">
        <v>5.2999999999999999E-2</v>
      </c>
      <c r="H1009">
        <v>319.41899999999998</v>
      </c>
      <c r="I1009">
        <v>3.7999999999999999E-2</v>
      </c>
      <c r="J1009" t="s">
        <v>0</v>
      </c>
      <c r="K1009">
        <v>-192.51410000000001</v>
      </c>
      <c r="L1009">
        <v>7.1000000000000004E-3</v>
      </c>
      <c r="M1009">
        <v>0.2354</v>
      </c>
      <c r="N1009">
        <v>1.21E-2</v>
      </c>
      <c r="O1009" t="s">
        <v>0</v>
      </c>
      <c r="P1009">
        <v>-108.13</v>
      </c>
      <c r="Q1009">
        <v>0.14799999999999999</v>
      </c>
      <c r="R1009">
        <v>-6.5759999999999996</v>
      </c>
      <c r="S1009">
        <v>4.1000000000000002E-2</v>
      </c>
      <c r="T1009">
        <v>0.28799999999999998</v>
      </c>
      <c r="U1009">
        <v>5.8999999999999997E-2</v>
      </c>
      <c r="V1009">
        <v>8.5000000000000006E-2</v>
      </c>
      <c r="W1009">
        <v>4.1000000000000002E-2</v>
      </c>
      <c r="Y1009">
        <f t="shared" si="60"/>
        <v>58883</v>
      </c>
      <c r="Z1009">
        <f t="shared" si="61"/>
        <v>2.0476604103999998E-7</v>
      </c>
      <c r="AA1009">
        <f t="shared" si="62"/>
        <v>1.5485880306599999E-6</v>
      </c>
      <c r="AB1009">
        <f t="shared" si="63"/>
        <v>-0.19251410000000002</v>
      </c>
    </row>
    <row r="1010" spans="1:28" x14ac:dyDescent="0.25">
      <c r="A1010">
        <v>58884</v>
      </c>
      <c r="B1010">
        <v>2020</v>
      </c>
      <c r="C1010">
        <v>2</v>
      </c>
      <c r="D1010">
        <v>5</v>
      </c>
      <c r="E1010" t="s">
        <v>0</v>
      </c>
      <c r="F1010">
        <v>42.192</v>
      </c>
      <c r="G1010">
        <v>5.2999999999999999E-2</v>
      </c>
      <c r="H1010">
        <v>321.22399999999999</v>
      </c>
      <c r="I1010">
        <v>3.7999999999999999E-2</v>
      </c>
      <c r="J1010" t="s">
        <v>0</v>
      </c>
      <c r="K1010">
        <v>-192.74119999999999</v>
      </c>
      <c r="L1010">
        <v>7.3000000000000001E-3</v>
      </c>
      <c r="M1010">
        <v>0.13819999999999999</v>
      </c>
      <c r="N1010">
        <v>1.21E-2</v>
      </c>
      <c r="O1010" t="s">
        <v>0</v>
      </c>
      <c r="P1010">
        <v>-108.297</v>
      </c>
      <c r="Q1010">
        <v>0.151</v>
      </c>
      <c r="R1010">
        <v>-6.5389999999999997</v>
      </c>
      <c r="S1010">
        <v>4.2999999999999997E-2</v>
      </c>
      <c r="T1010">
        <v>0.29299999999999998</v>
      </c>
      <c r="U1010">
        <v>0.06</v>
      </c>
      <c r="V1010">
        <v>7.1999999999999995E-2</v>
      </c>
      <c r="W1010">
        <v>4.2999999999999997E-2</v>
      </c>
      <c r="Y1010">
        <f t="shared" si="60"/>
        <v>58884</v>
      </c>
      <c r="Z1010">
        <f t="shared" si="61"/>
        <v>2.0455272287999999E-7</v>
      </c>
      <c r="AA1010">
        <f t="shared" si="62"/>
        <v>1.55733892336E-6</v>
      </c>
      <c r="AB1010">
        <f t="shared" si="63"/>
        <v>-0.1927412</v>
      </c>
    </row>
    <row r="1011" spans="1:28" x14ac:dyDescent="0.25">
      <c r="A1011">
        <v>58885</v>
      </c>
      <c r="B1011">
        <v>2020</v>
      </c>
      <c r="C1011">
        <v>2</v>
      </c>
      <c r="D1011">
        <v>6</v>
      </c>
      <c r="E1011" t="s">
        <v>0</v>
      </c>
      <c r="F1011">
        <v>41.387</v>
      </c>
      <c r="G1011">
        <v>5.3999999999999999E-2</v>
      </c>
      <c r="H1011">
        <v>322.93900000000002</v>
      </c>
      <c r="I1011">
        <v>3.7999999999999999E-2</v>
      </c>
      <c r="J1011" t="s">
        <v>0</v>
      </c>
      <c r="K1011">
        <v>-192.86439999999999</v>
      </c>
      <c r="L1011">
        <v>7.4999999999999997E-3</v>
      </c>
      <c r="M1011">
        <v>8.6999999999999994E-2</v>
      </c>
      <c r="N1011">
        <v>1.2200000000000001E-2</v>
      </c>
      <c r="O1011" t="s">
        <v>0</v>
      </c>
      <c r="P1011">
        <v>-108.56</v>
      </c>
      <c r="Q1011">
        <v>0.153</v>
      </c>
      <c r="R1011">
        <v>-6.702</v>
      </c>
      <c r="S1011">
        <v>4.4999999999999998E-2</v>
      </c>
      <c r="T1011">
        <v>0.29399999999999998</v>
      </c>
      <c r="U1011">
        <v>6.0999999999999999E-2</v>
      </c>
      <c r="V1011">
        <v>5.0999999999999997E-2</v>
      </c>
      <c r="W1011">
        <v>4.4999999999999998E-2</v>
      </c>
      <c r="Y1011">
        <f t="shared" si="60"/>
        <v>58885</v>
      </c>
      <c r="Z1011">
        <f t="shared" si="61"/>
        <v>2.0064997017999999E-7</v>
      </c>
      <c r="AA1011">
        <f t="shared" si="62"/>
        <v>1.5656534834600001E-6</v>
      </c>
      <c r="AB1011">
        <f t="shared" si="63"/>
        <v>-0.19286439999999999</v>
      </c>
    </row>
    <row r="1012" spans="1:28" x14ac:dyDescent="0.25">
      <c r="A1012">
        <v>58886</v>
      </c>
      <c r="B1012">
        <v>2020</v>
      </c>
      <c r="C1012">
        <v>2</v>
      </c>
      <c r="D1012">
        <v>7</v>
      </c>
      <c r="E1012" t="s">
        <v>0</v>
      </c>
      <c r="F1012">
        <v>40.106999999999999</v>
      </c>
      <c r="G1012">
        <v>5.3999999999999999E-2</v>
      </c>
      <c r="H1012">
        <v>323.988</v>
      </c>
      <c r="I1012">
        <v>3.7999999999999999E-2</v>
      </c>
      <c r="J1012" t="s">
        <v>0</v>
      </c>
      <c r="K1012">
        <v>-192.93510000000001</v>
      </c>
      <c r="L1012">
        <v>7.7999999999999996E-3</v>
      </c>
      <c r="M1012">
        <v>8.5300000000000001E-2</v>
      </c>
      <c r="N1012">
        <v>1.23E-2</v>
      </c>
      <c r="O1012" t="s">
        <v>0</v>
      </c>
      <c r="P1012">
        <v>-108.871</v>
      </c>
      <c r="Q1012">
        <v>0.158</v>
      </c>
      <c r="R1012">
        <v>-7.1120000000000001</v>
      </c>
      <c r="S1012">
        <v>4.8000000000000001E-2</v>
      </c>
      <c r="T1012">
        <v>0.29399999999999998</v>
      </c>
      <c r="U1012">
        <v>6.3E-2</v>
      </c>
      <c r="V1012">
        <v>0.03</v>
      </c>
      <c r="W1012">
        <v>4.8000000000000001E-2</v>
      </c>
      <c r="Y1012">
        <f t="shared" si="60"/>
        <v>58886</v>
      </c>
      <c r="Z1012">
        <f t="shared" si="61"/>
        <v>1.9444435097999998E-7</v>
      </c>
      <c r="AA1012">
        <f t="shared" si="62"/>
        <v>1.5707391823199998E-6</v>
      </c>
      <c r="AB1012">
        <f t="shared" si="63"/>
        <v>-0.1929351</v>
      </c>
    </row>
    <row r="1013" spans="1:28" x14ac:dyDescent="0.25">
      <c r="A1013">
        <v>58887</v>
      </c>
      <c r="B1013">
        <v>2020</v>
      </c>
      <c r="C1013">
        <v>2</v>
      </c>
      <c r="D1013">
        <v>8</v>
      </c>
      <c r="E1013" t="s">
        <v>0</v>
      </c>
      <c r="F1013">
        <v>38.701999999999998</v>
      </c>
      <c r="G1013">
        <v>5.5E-2</v>
      </c>
      <c r="H1013">
        <v>324.88299999999998</v>
      </c>
      <c r="I1013">
        <v>3.9E-2</v>
      </c>
      <c r="J1013" t="s">
        <v>0</v>
      </c>
      <c r="K1013">
        <v>-193.02420000000001</v>
      </c>
      <c r="L1013">
        <v>8.0999999999999996E-3</v>
      </c>
      <c r="M1013">
        <v>0.14180000000000001</v>
      </c>
      <c r="N1013">
        <v>1.23E-2</v>
      </c>
      <c r="O1013" t="s">
        <v>0</v>
      </c>
      <c r="P1013">
        <v>-108.929</v>
      </c>
      <c r="Q1013">
        <v>0.16300000000000001</v>
      </c>
      <c r="R1013">
        <v>-7.59</v>
      </c>
      <c r="S1013">
        <v>0.05</v>
      </c>
      <c r="T1013">
        <v>0.27100000000000002</v>
      </c>
      <c r="U1013">
        <v>6.5000000000000002E-2</v>
      </c>
      <c r="V1013">
        <v>1E-3</v>
      </c>
      <c r="W1013">
        <v>0.05</v>
      </c>
      <c r="Y1013">
        <f t="shared" si="60"/>
        <v>58887</v>
      </c>
      <c r="Z1013">
        <f t="shared" si="61"/>
        <v>1.8763271427999999E-7</v>
      </c>
      <c r="AA1013">
        <f t="shared" si="62"/>
        <v>1.5750782676199997E-6</v>
      </c>
      <c r="AB1013">
        <f t="shared" si="63"/>
        <v>-0.19302420000000001</v>
      </c>
    </row>
    <row r="1014" spans="1:28" x14ac:dyDescent="0.25">
      <c r="A1014">
        <v>58888</v>
      </c>
      <c r="B1014">
        <v>2020</v>
      </c>
      <c r="C1014">
        <v>2</v>
      </c>
      <c r="D1014">
        <v>9</v>
      </c>
      <c r="E1014" t="s">
        <v>0</v>
      </c>
      <c r="F1014">
        <v>37.912999999999997</v>
      </c>
      <c r="G1014">
        <v>5.5E-2</v>
      </c>
      <c r="H1014">
        <v>325.3</v>
      </c>
      <c r="I1014">
        <v>3.9E-2</v>
      </c>
      <c r="J1014" t="s">
        <v>0</v>
      </c>
      <c r="K1014">
        <v>-193.2662</v>
      </c>
      <c r="L1014">
        <v>8.3999999999999995E-3</v>
      </c>
      <c r="M1014">
        <v>0.3533</v>
      </c>
      <c r="N1014">
        <v>1.24E-2</v>
      </c>
      <c r="O1014" t="s">
        <v>0</v>
      </c>
      <c r="P1014">
        <v>-108.419</v>
      </c>
      <c r="Q1014">
        <v>0.16600000000000001</v>
      </c>
      <c r="R1014">
        <v>-7.806</v>
      </c>
      <c r="S1014">
        <v>5.2999999999999999E-2</v>
      </c>
      <c r="T1014">
        <v>0.23899999999999999</v>
      </c>
      <c r="U1014">
        <v>6.6000000000000003E-2</v>
      </c>
      <c r="V1014">
        <v>-0.03</v>
      </c>
      <c r="W1014">
        <v>5.2999999999999999E-2</v>
      </c>
      <c r="Y1014">
        <f t="shared" si="60"/>
        <v>58888</v>
      </c>
      <c r="Z1014">
        <f t="shared" si="61"/>
        <v>1.8380753181999996E-7</v>
      </c>
      <c r="AA1014">
        <f t="shared" si="62"/>
        <v>1.5770999419999999E-6</v>
      </c>
      <c r="AB1014">
        <f t="shared" si="63"/>
        <v>-0.1932662</v>
      </c>
    </row>
    <row r="1015" spans="1:28" x14ac:dyDescent="0.25">
      <c r="A1015">
        <v>58889</v>
      </c>
      <c r="B1015">
        <v>2020</v>
      </c>
      <c r="C1015">
        <v>2</v>
      </c>
      <c r="D1015">
        <v>10</v>
      </c>
      <c r="E1015" t="s">
        <v>0</v>
      </c>
      <c r="F1015">
        <v>37.634999999999998</v>
      </c>
      <c r="G1015">
        <v>5.5E-2</v>
      </c>
      <c r="H1015">
        <v>326.01400000000001</v>
      </c>
      <c r="I1015">
        <v>3.7999999999999999E-2</v>
      </c>
      <c r="J1015" t="s">
        <v>0</v>
      </c>
      <c r="K1015">
        <v>-193.78989999999999</v>
      </c>
      <c r="L1015">
        <v>8.0999999999999996E-3</v>
      </c>
      <c r="M1015">
        <v>0.67179999999999995</v>
      </c>
      <c r="N1015">
        <v>1.21E-2</v>
      </c>
      <c r="O1015" t="s">
        <v>0</v>
      </c>
      <c r="P1015">
        <v>-107.58</v>
      </c>
      <c r="Q1015">
        <v>0.153</v>
      </c>
      <c r="R1015">
        <v>-7.6360000000000001</v>
      </c>
      <c r="S1015">
        <v>5.1999999999999998E-2</v>
      </c>
      <c r="T1015">
        <v>0.20699999999999999</v>
      </c>
      <c r="U1015">
        <v>6.0999999999999999E-2</v>
      </c>
      <c r="V1015">
        <v>-6.0999999999999999E-2</v>
      </c>
      <c r="W1015">
        <v>5.1999999999999998E-2</v>
      </c>
      <c r="Y1015">
        <f t="shared" si="60"/>
        <v>58889</v>
      </c>
      <c r="Z1015">
        <f t="shared" si="61"/>
        <v>1.8245974889999998E-7</v>
      </c>
      <c r="AA1015">
        <f t="shared" si="62"/>
        <v>1.58056151396E-6</v>
      </c>
      <c r="AB1015">
        <f t="shared" si="63"/>
        <v>-0.19378989999999999</v>
      </c>
    </row>
    <row r="1016" spans="1:28" x14ac:dyDescent="0.25">
      <c r="A1016">
        <v>58890</v>
      </c>
      <c r="B1016">
        <v>2020</v>
      </c>
      <c r="C1016">
        <v>2</v>
      </c>
      <c r="D1016">
        <v>11</v>
      </c>
      <c r="E1016" t="s">
        <v>0</v>
      </c>
      <c r="F1016">
        <v>37.317</v>
      </c>
      <c r="G1016">
        <v>5.5E-2</v>
      </c>
      <c r="H1016">
        <v>327.31599999999997</v>
      </c>
      <c r="I1016">
        <v>3.7999999999999999E-2</v>
      </c>
      <c r="J1016" t="s">
        <v>0</v>
      </c>
      <c r="K1016">
        <v>-194.58590000000001</v>
      </c>
      <c r="L1016">
        <v>8.3000000000000001E-3</v>
      </c>
      <c r="M1016">
        <v>0.89959999999999996</v>
      </c>
      <c r="N1016">
        <v>1.21E-2</v>
      </c>
      <c r="O1016" t="s">
        <v>0</v>
      </c>
      <c r="P1016">
        <v>-107.021</v>
      </c>
      <c r="Q1016">
        <v>0.156</v>
      </c>
      <c r="R1016">
        <v>-7.3179999999999996</v>
      </c>
      <c r="S1016">
        <v>5.5E-2</v>
      </c>
      <c r="T1016">
        <v>0.17499999999999999</v>
      </c>
      <c r="U1016">
        <v>6.2E-2</v>
      </c>
      <c r="V1016">
        <v>-9.2999999999999999E-2</v>
      </c>
      <c r="W1016">
        <v>5.5E-2</v>
      </c>
      <c r="Y1016">
        <f t="shared" si="60"/>
        <v>58890</v>
      </c>
      <c r="Z1016">
        <f t="shared" si="61"/>
        <v>1.8091804037999999E-7</v>
      </c>
      <c r="AA1016">
        <f t="shared" si="62"/>
        <v>1.5868737922399998E-6</v>
      </c>
      <c r="AB1016">
        <f t="shared" si="63"/>
        <v>-0.19458590000000001</v>
      </c>
    </row>
    <row r="1017" spans="1:28" x14ac:dyDescent="0.25">
      <c r="A1017">
        <v>58891</v>
      </c>
      <c r="B1017">
        <v>2020</v>
      </c>
      <c r="C1017">
        <v>2</v>
      </c>
      <c r="D1017">
        <v>12</v>
      </c>
      <c r="E1017" t="s">
        <v>0</v>
      </c>
      <c r="F1017">
        <v>37.414000000000001</v>
      </c>
      <c r="G1017">
        <v>5.6000000000000001E-2</v>
      </c>
      <c r="H1017">
        <v>328.67</v>
      </c>
      <c r="I1017">
        <v>3.9E-2</v>
      </c>
      <c r="J1017" t="s">
        <v>0</v>
      </c>
      <c r="K1017">
        <v>-195.5386</v>
      </c>
      <c r="L1017">
        <v>8.5000000000000006E-3</v>
      </c>
      <c r="M1017">
        <v>0.99619999999999997</v>
      </c>
      <c r="N1017">
        <v>1.2200000000000001E-2</v>
      </c>
      <c r="O1017" t="s">
        <v>0</v>
      </c>
      <c r="P1017">
        <v>-107.04900000000001</v>
      </c>
      <c r="Q1017">
        <v>0.158</v>
      </c>
      <c r="R1017">
        <v>-7.1050000000000004</v>
      </c>
      <c r="S1017">
        <v>5.7000000000000002E-2</v>
      </c>
      <c r="T1017">
        <v>0.155</v>
      </c>
      <c r="U1017">
        <v>6.3E-2</v>
      </c>
      <c r="V1017">
        <v>-6.7000000000000004E-2</v>
      </c>
      <c r="W1017">
        <v>5.7000000000000002E-2</v>
      </c>
      <c r="Y1017">
        <f t="shared" si="60"/>
        <v>58891</v>
      </c>
      <c r="Z1017">
        <f t="shared" si="61"/>
        <v>1.8138830996E-7</v>
      </c>
      <c r="AA1017">
        <f t="shared" si="62"/>
        <v>1.5934381737999999E-6</v>
      </c>
      <c r="AB1017">
        <f t="shared" si="63"/>
        <v>-0.19553860000000001</v>
      </c>
    </row>
    <row r="1018" spans="1:28" x14ac:dyDescent="0.25">
      <c r="A1018">
        <v>58892</v>
      </c>
      <c r="B1018">
        <v>2020</v>
      </c>
      <c r="C1018">
        <v>2</v>
      </c>
      <c r="D1018">
        <v>13</v>
      </c>
      <c r="E1018" t="s">
        <v>0</v>
      </c>
      <c r="F1018">
        <v>37.44</v>
      </c>
      <c r="G1018">
        <v>5.6000000000000001E-2</v>
      </c>
      <c r="H1018">
        <v>330.23599999999999</v>
      </c>
      <c r="I1018">
        <v>3.9E-2</v>
      </c>
      <c r="J1018" t="s">
        <v>0</v>
      </c>
      <c r="K1018">
        <v>-196.53</v>
      </c>
      <c r="L1018">
        <v>8.6999999999999994E-3</v>
      </c>
      <c r="M1018">
        <v>0.96260000000000001</v>
      </c>
      <c r="N1018">
        <v>1.23E-2</v>
      </c>
      <c r="O1018" t="s">
        <v>0</v>
      </c>
      <c r="P1018">
        <v>-107.501</v>
      </c>
      <c r="Q1018">
        <v>0.161</v>
      </c>
      <c r="R1018">
        <v>-7.1020000000000003</v>
      </c>
      <c r="S1018">
        <v>5.8000000000000003E-2</v>
      </c>
      <c r="T1018">
        <v>0.13700000000000001</v>
      </c>
      <c r="U1018">
        <v>6.4000000000000001E-2</v>
      </c>
      <c r="V1018">
        <v>-2.5999999999999999E-2</v>
      </c>
      <c r="W1018">
        <v>5.8000000000000003E-2</v>
      </c>
      <c r="Y1018">
        <f t="shared" si="60"/>
        <v>58892</v>
      </c>
      <c r="Z1018">
        <f t="shared" si="61"/>
        <v>1.8151436159999998E-7</v>
      </c>
      <c r="AA1018">
        <f t="shared" si="62"/>
        <v>1.6010303610399998E-6</v>
      </c>
      <c r="AB1018">
        <f t="shared" si="63"/>
        <v>-0.19653000000000001</v>
      </c>
    </row>
    <row r="1019" spans="1:28" x14ac:dyDescent="0.25">
      <c r="A1019">
        <v>58893</v>
      </c>
      <c r="B1019">
        <v>2020</v>
      </c>
      <c r="C1019">
        <v>2</v>
      </c>
      <c r="D1019">
        <v>14</v>
      </c>
      <c r="E1019" t="s">
        <v>0</v>
      </c>
      <c r="F1019">
        <v>36.531999999999996</v>
      </c>
      <c r="G1019">
        <v>5.6000000000000001E-2</v>
      </c>
      <c r="H1019">
        <v>331.98399999999998</v>
      </c>
      <c r="I1019">
        <v>3.9E-2</v>
      </c>
      <c r="J1019" t="s">
        <v>0</v>
      </c>
      <c r="K1019">
        <v>-197.43119999999999</v>
      </c>
      <c r="L1019">
        <v>8.8999999999999999E-3</v>
      </c>
      <c r="M1019">
        <v>0.79620000000000002</v>
      </c>
      <c r="N1019">
        <v>1.23E-2</v>
      </c>
      <c r="O1019" t="s">
        <v>0</v>
      </c>
      <c r="P1019">
        <v>-107.991</v>
      </c>
      <c r="Q1019">
        <v>0.16300000000000001</v>
      </c>
      <c r="R1019">
        <v>-7.1710000000000003</v>
      </c>
      <c r="S1019">
        <v>0.06</v>
      </c>
      <c r="T1019">
        <v>0.11899999999999999</v>
      </c>
      <c r="U1019">
        <v>6.5000000000000002E-2</v>
      </c>
      <c r="V1019">
        <v>1.4E-2</v>
      </c>
      <c r="W1019">
        <v>0.06</v>
      </c>
      <c r="Y1019">
        <f t="shared" si="60"/>
        <v>58893</v>
      </c>
      <c r="Z1019">
        <f t="shared" si="61"/>
        <v>1.7711225047999998E-7</v>
      </c>
      <c r="AA1019">
        <f t="shared" si="62"/>
        <v>1.6095049097599998E-6</v>
      </c>
      <c r="AB1019">
        <f t="shared" si="63"/>
        <v>-0.1974312</v>
      </c>
    </row>
    <row r="1020" spans="1:28" x14ac:dyDescent="0.25">
      <c r="A1020">
        <v>58894</v>
      </c>
      <c r="B1020">
        <v>2020</v>
      </c>
      <c r="C1020">
        <v>2</v>
      </c>
      <c r="D1020">
        <v>15</v>
      </c>
      <c r="E1020" t="s">
        <v>0</v>
      </c>
      <c r="F1020">
        <v>34.909999999999997</v>
      </c>
      <c r="G1020">
        <v>5.6000000000000001E-2</v>
      </c>
      <c r="H1020">
        <v>333.28</v>
      </c>
      <c r="I1020">
        <v>3.9E-2</v>
      </c>
      <c r="J1020" t="s">
        <v>0</v>
      </c>
      <c r="K1020">
        <v>-198.1377</v>
      </c>
      <c r="L1020">
        <v>9.1999999999999998E-3</v>
      </c>
      <c r="M1020">
        <v>0.59799999999999998</v>
      </c>
      <c r="N1020">
        <v>1.24E-2</v>
      </c>
      <c r="O1020" t="s">
        <v>0</v>
      </c>
      <c r="P1020">
        <v>-108.32599999999999</v>
      </c>
      <c r="Q1020">
        <v>0.16800000000000001</v>
      </c>
      <c r="R1020">
        <v>-7.2380000000000004</v>
      </c>
      <c r="S1020">
        <v>6.2E-2</v>
      </c>
      <c r="T1020">
        <v>9.2999999999999999E-2</v>
      </c>
      <c r="U1020">
        <v>6.7000000000000004E-2</v>
      </c>
      <c r="V1020">
        <v>1.7000000000000001E-2</v>
      </c>
      <c r="W1020">
        <v>6.2E-2</v>
      </c>
      <c r="Y1020">
        <f t="shared" si="60"/>
        <v>58894</v>
      </c>
      <c r="Z1020">
        <f t="shared" si="61"/>
        <v>1.6924856739999998E-7</v>
      </c>
      <c r="AA1020">
        <f t="shared" si="62"/>
        <v>1.6157880991999997E-6</v>
      </c>
      <c r="AB1020">
        <f t="shared" si="63"/>
        <v>-0.1981377</v>
      </c>
    </row>
    <row r="1021" spans="1:28" x14ac:dyDescent="0.25">
      <c r="A1021">
        <v>58895</v>
      </c>
      <c r="B1021">
        <v>2020</v>
      </c>
      <c r="C1021">
        <v>2</v>
      </c>
      <c r="D1021">
        <v>16</v>
      </c>
      <c r="E1021" t="s">
        <v>0</v>
      </c>
      <c r="F1021">
        <v>33.055999999999997</v>
      </c>
      <c r="G1021">
        <v>5.6000000000000001E-2</v>
      </c>
      <c r="H1021">
        <v>334.012</v>
      </c>
      <c r="I1021">
        <v>3.9E-2</v>
      </c>
      <c r="J1021" t="s">
        <v>0</v>
      </c>
      <c r="K1021">
        <v>-198.61850000000001</v>
      </c>
      <c r="L1021">
        <v>9.4000000000000004E-3</v>
      </c>
      <c r="M1021">
        <v>0.41010000000000002</v>
      </c>
      <c r="N1021">
        <v>1.21E-2</v>
      </c>
      <c r="O1021" t="s">
        <v>0</v>
      </c>
      <c r="P1021">
        <v>-108.52500000000001</v>
      </c>
      <c r="Q1021">
        <v>0.17100000000000001</v>
      </c>
      <c r="R1021">
        <v>-7.298</v>
      </c>
      <c r="S1021">
        <v>6.2E-2</v>
      </c>
      <c r="T1021">
        <v>6.4000000000000001E-2</v>
      </c>
      <c r="U1021">
        <v>6.8000000000000005E-2</v>
      </c>
      <c r="V1021">
        <v>6.0000000000000001E-3</v>
      </c>
      <c r="W1021">
        <v>6.2E-2</v>
      </c>
      <c r="Y1021">
        <f t="shared" si="60"/>
        <v>58895</v>
      </c>
      <c r="Z1021">
        <f t="shared" si="61"/>
        <v>1.6026011583999998E-7</v>
      </c>
      <c r="AA1021">
        <f t="shared" si="62"/>
        <v>1.6193369376799999E-6</v>
      </c>
      <c r="AB1021">
        <f t="shared" si="63"/>
        <v>-0.1986185</v>
      </c>
    </row>
    <row r="1022" spans="1:28" x14ac:dyDescent="0.25">
      <c r="A1022">
        <v>58896</v>
      </c>
      <c r="B1022">
        <v>2020</v>
      </c>
      <c r="C1022">
        <v>2</v>
      </c>
      <c r="D1022">
        <v>17</v>
      </c>
      <c r="E1022" t="s">
        <v>0</v>
      </c>
      <c r="F1022">
        <v>31.51</v>
      </c>
      <c r="G1022">
        <v>5.6000000000000001E-2</v>
      </c>
      <c r="H1022">
        <v>334.88299999999998</v>
      </c>
      <c r="I1022">
        <v>3.9E-2</v>
      </c>
      <c r="J1022" t="s">
        <v>0</v>
      </c>
      <c r="K1022">
        <v>-198.91909999999999</v>
      </c>
      <c r="L1022">
        <v>9.5999999999999992E-3</v>
      </c>
      <c r="M1022">
        <v>0.221</v>
      </c>
      <c r="N1022">
        <v>1.21E-2</v>
      </c>
      <c r="O1022" t="s">
        <v>0</v>
      </c>
      <c r="P1022">
        <v>-108.687</v>
      </c>
      <c r="Q1022">
        <v>0.17299999999999999</v>
      </c>
      <c r="R1022">
        <v>-7.3659999999999997</v>
      </c>
      <c r="S1022">
        <v>6.3E-2</v>
      </c>
      <c r="T1022">
        <v>3.5000000000000003E-2</v>
      </c>
      <c r="U1022">
        <v>6.9000000000000006E-2</v>
      </c>
      <c r="V1022">
        <v>-6.0000000000000001E-3</v>
      </c>
      <c r="W1022">
        <v>6.3E-2</v>
      </c>
      <c r="Y1022">
        <f t="shared" si="60"/>
        <v>58896</v>
      </c>
      <c r="Z1022">
        <f t="shared" si="61"/>
        <v>1.5276489139999999E-7</v>
      </c>
      <c r="AA1022">
        <f t="shared" si="62"/>
        <v>1.6235596676199999E-6</v>
      </c>
      <c r="AB1022">
        <f t="shared" si="63"/>
        <v>-0.19891909999999999</v>
      </c>
    </row>
    <row r="1023" spans="1:28" x14ac:dyDescent="0.25">
      <c r="A1023">
        <v>58897</v>
      </c>
      <c r="B1023">
        <v>2020</v>
      </c>
      <c r="C1023">
        <v>2</v>
      </c>
      <c r="D1023">
        <v>18</v>
      </c>
      <c r="E1023" t="s">
        <v>0</v>
      </c>
      <c r="F1023">
        <v>30.655000000000001</v>
      </c>
      <c r="G1023">
        <v>5.7000000000000002E-2</v>
      </c>
      <c r="H1023">
        <v>336.00900000000001</v>
      </c>
      <c r="I1023">
        <v>3.9E-2</v>
      </c>
      <c r="J1023" t="s">
        <v>0</v>
      </c>
      <c r="K1023">
        <v>-199.07249999999999</v>
      </c>
      <c r="L1023">
        <v>9.7999999999999997E-3</v>
      </c>
      <c r="M1023">
        <v>6.3899999999999998E-2</v>
      </c>
      <c r="N1023">
        <v>1.2200000000000001E-2</v>
      </c>
      <c r="O1023" t="s">
        <v>0</v>
      </c>
      <c r="P1023">
        <v>-108.816</v>
      </c>
      <c r="Q1023">
        <v>0.17599999999999999</v>
      </c>
      <c r="R1023">
        <v>-7.423</v>
      </c>
      <c r="S1023">
        <v>6.3E-2</v>
      </c>
      <c r="T1023">
        <v>7.0000000000000001E-3</v>
      </c>
      <c r="U1023">
        <v>7.0000000000000007E-2</v>
      </c>
      <c r="V1023">
        <v>-1.7999999999999999E-2</v>
      </c>
      <c r="W1023">
        <v>6.3E-2</v>
      </c>
      <c r="Y1023">
        <f t="shared" si="60"/>
        <v>58897</v>
      </c>
      <c r="Z1023">
        <f t="shared" si="61"/>
        <v>1.4861973169999999E-7</v>
      </c>
      <c r="AA1023">
        <f t="shared" si="62"/>
        <v>1.62901867326E-6</v>
      </c>
      <c r="AB1023">
        <f t="shared" si="63"/>
        <v>-0.19907249999999999</v>
      </c>
    </row>
    <row r="1024" spans="1:28" x14ac:dyDescent="0.25">
      <c r="A1024">
        <v>58898</v>
      </c>
      <c r="B1024">
        <v>2020</v>
      </c>
      <c r="C1024">
        <v>2</v>
      </c>
      <c r="D1024">
        <v>19</v>
      </c>
      <c r="E1024" t="s">
        <v>0</v>
      </c>
      <c r="F1024">
        <v>30.312999999999999</v>
      </c>
      <c r="G1024">
        <v>5.7000000000000002E-2</v>
      </c>
      <c r="H1024">
        <v>337.61700000000002</v>
      </c>
      <c r="I1024">
        <v>3.9E-2</v>
      </c>
      <c r="J1024" t="s">
        <v>0</v>
      </c>
      <c r="K1024">
        <v>-199.10159999999999</v>
      </c>
      <c r="L1024">
        <v>1.01E-2</v>
      </c>
      <c r="M1024">
        <v>2.35E-2</v>
      </c>
      <c r="N1024">
        <v>1.2200000000000001E-2</v>
      </c>
      <c r="O1024" t="s">
        <v>0</v>
      </c>
      <c r="P1024">
        <v>-108.51</v>
      </c>
      <c r="Q1024">
        <v>0.18099999999999999</v>
      </c>
      <c r="R1024">
        <v>-7.4429999999999996</v>
      </c>
      <c r="S1024">
        <v>6.6000000000000003E-2</v>
      </c>
      <c r="T1024">
        <v>9.7000000000000003E-2</v>
      </c>
      <c r="U1024">
        <v>7.1999999999999995E-2</v>
      </c>
      <c r="V1024">
        <v>-2E-3</v>
      </c>
      <c r="W1024">
        <v>6.6000000000000003E-2</v>
      </c>
      <c r="Y1024">
        <f t="shared" si="60"/>
        <v>58898</v>
      </c>
      <c r="Z1024">
        <f t="shared" si="61"/>
        <v>1.4696166782E-7</v>
      </c>
      <c r="AA1024">
        <f t="shared" si="62"/>
        <v>1.6368144823800001E-6</v>
      </c>
      <c r="AB1024">
        <f t="shared" si="63"/>
        <v>-0.19910159999999999</v>
      </c>
    </row>
    <row r="1025" spans="1:28" x14ac:dyDescent="0.25">
      <c r="A1025">
        <v>58899</v>
      </c>
      <c r="B1025">
        <v>2020</v>
      </c>
      <c r="C1025">
        <v>2</v>
      </c>
      <c r="D1025">
        <v>20</v>
      </c>
      <c r="E1025" t="s">
        <v>0</v>
      </c>
      <c r="F1025">
        <v>29.597999999999999</v>
      </c>
      <c r="G1025">
        <v>5.7000000000000002E-2</v>
      </c>
      <c r="H1025">
        <v>339.041</v>
      </c>
      <c r="I1025">
        <v>3.9E-2</v>
      </c>
      <c r="J1025" t="s">
        <v>0</v>
      </c>
      <c r="K1025">
        <v>-199.1206</v>
      </c>
      <c r="L1025">
        <v>1.03E-2</v>
      </c>
      <c r="M1025">
        <v>3.8600000000000002E-2</v>
      </c>
      <c r="N1025">
        <v>1.23E-2</v>
      </c>
      <c r="O1025" t="s">
        <v>0</v>
      </c>
      <c r="P1025">
        <v>-107.926</v>
      </c>
      <c r="Q1025">
        <v>0.17599999999999999</v>
      </c>
      <c r="R1025">
        <v>-7.4980000000000002</v>
      </c>
      <c r="S1025">
        <v>6.7000000000000004E-2</v>
      </c>
      <c r="T1025">
        <v>0.22</v>
      </c>
      <c r="U1025">
        <v>7.0000000000000007E-2</v>
      </c>
      <c r="V1025">
        <v>2.1000000000000001E-2</v>
      </c>
      <c r="W1025">
        <v>6.7000000000000004E-2</v>
      </c>
      <c r="Y1025">
        <f t="shared" si="60"/>
        <v>58899</v>
      </c>
      <c r="Z1025">
        <f t="shared" si="61"/>
        <v>1.4349524772E-7</v>
      </c>
      <c r="AA1025">
        <f t="shared" si="62"/>
        <v>1.64371823374E-6</v>
      </c>
      <c r="AB1025">
        <f t="shared" si="63"/>
        <v>-0.19912060000000001</v>
      </c>
    </row>
    <row r="1026" spans="1:28" x14ac:dyDescent="0.25">
      <c r="A1026">
        <v>58900</v>
      </c>
      <c r="B1026">
        <v>2020</v>
      </c>
      <c r="C1026">
        <v>2</v>
      </c>
      <c r="D1026">
        <v>21</v>
      </c>
      <c r="E1026" t="s">
        <v>0</v>
      </c>
      <c r="F1026">
        <v>28.481999999999999</v>
      </c>
      <c r="G1026">
        <v>5.7000000000000002E-2</v>
      </c>
      <c r="H1026">
        <v>340.03100000000001</v>
      </c>
      <c r="I1026">
        <v>3.9E-2</v>
      </c>
      <c r="J1026" t="s">
        <v>0</v>
      </c>
      <c r="K1026">
        <v>-199.22790000000001</v>
      </c>
      <c r="L1026">
        <v>1.04E-2</v>
      </c>
      <c r="M1026">
        <v>0.1792</v>
      </c>
      <c r="N1026">
        <v>1.24E-2</v>
      </c>
      <c r="O1026" t="s">
        <v>0</v>
      </c>
      <c r="P1026">
        <v>-107.26300000000001</v>
      </c>
      <c r="Q1026">
        <v>0.17599999999999999</v>
      </c>
      <c r="R1026">
        <v>-7.6139999999999999</v>
      </c>
      <c r="S1026">
        <v>7.0000000000000007E-2</v>
      </c>
      <c r="T1026">
        <v>0.34200000000000003</v>
      </c>
      <c r="U1026">
        <v>7.0000000000000007E-2</v>
      </c>
      <c r="V1026">
        <v>4.3999999999999997E-2</v>
      </c>
      <c r="W1026">
        <v>7.0000000000000007E-2</v>
      </c>
      <c r="Y1026">
        <f t="shared" ref="Y1026:Y1089" si="64">A1026</f>
        <v>58900</v>
      </c>
      <c r="Z1026">
        <f t="shared" ref="Z1026:Z1089" si="65">F1026*0.00000000484814</f>
        <v>1.3808472348E-7</v>
      </c>
      <c r="AA1026">
        <f t="shared" ref="AA1026:AA1089" si="66">H1026*0.00000000484814</f>
        <v>1.6485178923399999E-6</v>
      </c>
      <c r="AB1026">
        <f t="shared" ref="AB1026:AB1089" si="67">K1026/1000</f>
        <v>-0.19922790000000001</v>
      </c>
    </row>
    <row r="1027" spans="1:28" x14ac:dyDescent="0.25">
      <c r="A1027">
        <v>58901</v>
      </c>
      <c r="B1027">
        <v>2020</v>
      </c>
      <c r="C1027">
        <v>2</v>
      </c>
      <c r="D1027">
        <v>22</v>
      </c>
      <c r="E1027" t="s">
        <v>0</v>
      </c>
      <c r="F1027">
        <v>27.518000000000001</v>
      </c>
      <c r="G1027">
        <v>5.7000000000000002E-2</v>
      </c>
      <c r="H1027">
        <v>340.82299999999998</v>
      </c>
      <c r="I1027">
        <v>3.9E-2</v>
      </c>
      <c r="J1027" t="s">
        <v>0</v>
      </c>
      <c r="K1027">
        <v>-199.51079999999999</v>
      </c>
      <c r="L1027">
        <v>1.0699999999999999E-2</v>
      </c>
      <c r="M1027">
        <v>0.42570000000000002</v>
      </c>
      <c r="N1027">
        <v>1.24E-2</v>
      </c>
      <c r="O1027" t="s">
        <v>0</v>
      </c>
      <c r="P1027">
        <v>-107.13800000000001</v>
      </c>
      <c r="Q1027">
        <v>0.17799999999999999</v>
      </c>
      <c r="R1027">
        <v>-7.7119999999999997</v>
      </c>
      <c r="S1027">
        <v>7.2999999999999995E-2</v>
      </c>
      <c r="T1027">
        <v>0.29499999999999998</v>
      </c>
      <c r="U1027">
        <v>7.0999999999999994E-2</v>
      </c>
      <c r="V1027">
        <v>6.6000000000000003E-2</v>
      </c>
      <c r="W1027">
        <v>7.2999999999999995E-2</v>
      </c>
      <c r="Y1027">
        <f t="shared" si="64"/>
        <v>58901</v>
      </c>
      <c r="Z1027">
        <f t="shared" si="65"/>
        <v>1.3341111651999998E-7</v>
      </c>
      <c r="AA1027">
        <f t="shared" si="66"/>
        <v>1.6523576192199998E-6</v>
      </c>
      <c r="AB1027">
        <f t="shared" si="67"/>
        <v>-0.19951079999999999</v>
      </c>
    </row>
    <row r="1028" spans="1:28" x14ac:dyDescent="0.25">
      <c r="A1028">
        <v>58902</v>
      </c>
      <c r="B1028">
        <v>2020</v>
      </c>
      <c r="C1028">
        <v>2</v>
      </c>
      <c r="D1028">
        <v>23</v>
      </c>
      <c r="E1028" t="s">
        <v>0</v>
      </c>
      <c r="F1028">
        <v>26.977</v>
      </c>
      <c r="G1028">
        <v>5.7000000000000002E-2</v>
      </c>
      <c r="H1028">
        <v>341.61799999999999</v>
      </c>
      <c r="I1028">
        <v>0.04</v>
      </c>
      <c r="J1028" t="s">
        <v>0</v>
      </c>
      <c r="K1028">
        <v>-199.97030000000001</v>
      </c>
      <c r="L1028">
        <v>1.0999999999999999E-2</v>
      </c>
      <c r="M1028">
        <v>0.54969999999999997</v>
      </c>
      <c r="N1028">
        <v>1.2500000000000001E-2</v>
      </c>
      <c r="O1028" t="s">
        <v>0</v>
      </c>
      <c r="P1028">
        <v>-107.374</v>
      </c>
      <c r="Q1028">
        <v>0.18099999999999999</v>
      </c>
      <c r="R1028">
        <v>-7.6859999999999999</v>
      </c>
      <c r="S1028">
        <v>7.5999999999999998E-2</v>
      </c>
      <c r="T1028">
        <v>0.183</v>
      </c>
      <c r="U1028">
        <v>7.1999999999999995E-2</v>
      </c>
      <c r="V1028">
        <v>8.7999999999999995E-2</v>
      </c>
      <c r="W1028">
        <v>7.5999999999999998E-2</v>
      </c>
      <c r="Y1028">
        <f t="shared" si="64"/>
        <v>58902</v>
      </c>
      <c r="Z1028">
        <f t="shared" si="65"/>
        <v>1.3078827278E-7</v>
      </c>
      <c r="AA1028">
        <f t="shared" si="66"/>
        <v>1.6562118905199999E-6</v>
      </c>
      <c r="AB1028">
        <f t="shared" si="67"/>
        <v>-0.19997030000000002</v>
      </c>
    </row>
    <row r="1029" spans="1:28" x14ac:dyDescent="0.25">
      <c r="A1029">
        <v>58903</v>
      </c>
      <c r="B1029">
        <v>2020</v>
      </c>
      <c r="C1029">
        <v>2</v>
      </c>
      <c r="D1029">
        <v>24</v>
      </c>
      <c r="E1029" t="s">
        <v>0</v>
      </c>
      <c r="F1029">
        <v>27.105</v>
      </c>
      <c r="G1029">
        <v>5.7000000000000002E-2</v>
      </c>
      <c r="H1029">
        <v>342.71499999999997</v>
      </c>
      <c r="I1029">
        <v>0.04</v>
      </c>
      <c r="J1029" t="s">
        <v>0</v>
      </c>
      <c r="K1029">
        <v>-200.5608</v>
      </c>
      <c r="L1029">
        <v>1.12E-2</v>
      </c>
      <c r="M1029">
        <v>0.64270000000000005</v>
      </c>
      <c r="N1029">
        <v>1.2500000000000001E-2</v>
      </c>
      <c r="O1029" t="s">
        <v>0</v>
      </c>
      <c r="P1029">
        <v>-107.753</v>
      </c>
      <c r="Q1029">
        <v>0.184</v>
      </c>
      <c r="R1029">
        <v>-7.5460000000000003</v>
      </c>
      <c r="S1029">
        <v>7.9000000000000001E-2</v>
      </c>
      <c r="T1029">
        <v>7.0999999999999994E-2</v>
      </c>
      <c r="U1029">
        <v>7.2999999999999995E-2</v>
      </c>
      <c r="V1029">
        <v>0.11</v>
      </c>
      <c r="W1029">
        <v>7.9000000000000001E-2</v>
      </c>
      <c r="Y1029">
        <f t="shared" si="64"/>
        <v>58903</v>
      </c>
      <c r="Z1029">
        <f t="shared" si="65"/>
        <v>1.3140883470000001E-7</v>
      </c>
      <c r="AA1029">
        <f t="shared" si="66"/>
        <v>1.6615303000999998E-6</v>
      </c>
      <c r="AB1029">
        <f t="shared" si="67"/>
        <v>-0.20056080000000001</v>
      </c>
    </row>
    <row r="1030" spans="1:28" x14ac:dyDescent="0.25">
      <c r="A1030">
        <v>58904</v>
      </c>
      <c r="B1030">
        <v>2020</v>
      </c>
      <c r="C1030">
        <v>2</v>
      </c>
      <c r="D1030">
        <v>25</v>
      </c>
      <c r="E1030" t="s">
        <v>0</v>
      </c>
      <c r="F1030">
        <v>27.399000000000001</v>
      </c>
      <c r="G1030">
        <v>5.8000000000000003E-2</v>
      </c>
      <c r="H1030">
        <v>344.649</v>
      </c>
      <c r="I1030">
        <v>0.04</v>
      </c>
      <c r="J1030" t="s">
        <v>0</v>
      </c>
      <c r="K1030">
        <v>-201.2483</v>
      </c>
      <c r="L1030">
        <v>1.15E-2</v>
      </c>
      <c r="M1030">
        <v>0.68220000000000003</v>
      </c>
      <c r="N1030">
        <v>1.26E-2</v>
      </c>
      <c r="O1030" t="s">
        <v>0</v>
      </c>
      <c r="P1030">
        <v>-108.179</v>
      </c>
      <c r="Q1030">
        <v>0.186</v>
      </c>
      <c r="R1030">
        <v>-7.4269999999999996</v>
      </c>
      <c r="S1030">
        <v>8.2000000000000003E-2</v>
      </c>
      <c r="T1030">
        <v>-4.1000000000000002E-2</v>
      </c>
      <c r="U1030">
        <v>7.3999999999999996E-2</v>
      </c>
      <c r="V1030">
        <v>0.13200000000000001</v>
      </c>
      <c r="W1030">
        <v>8.2000000000000003E-2</v>
      </c>
      <c r="Y1030">
        <f t="shared" si="64"/>
        <v>58904</v>
      </c>
      <c r="Z1030">
        <f t="shared" si="65"/>
        <v>1.3283418785999999E-7</v>
      </c>
      <c r="AA1030">
        <f t="shared" si="66"/>
        <v>1.6709066028599999E-6</v>
      </c>
      <c r="AB1030">
        <f t="shared" si="67"/>
        <v>-0.20124829999999999</v>
      </c>
    </row>
    <row r="1031" spans="1:28" x14ac:dyDescent="0.25">
      <c r="A1031">
        <v>58905</v>
      </c>
      <c r="B1031">
        <v>2020</v>
      </c>
      <c r="C1031">
        <v>2</v>
      </c>
      <c r="D1031">
        <v>26</v>
      </c>
      <c r="E1031" t="s">
        <v>0</v>
      </c>
      <c r="F1031">
        <v>28.038</v>
      </c>
      <c r="G1031">
        <v>5.8000000000000003E-2</v>
      </c>
      <c r="H1031">
        <v>346.702</v>
      </c>
      <c r="I1031">
        <v>0.04</v>
      </c>
      <c r="J1031" t="s">
        <v>0</v>
      </c>
      <c r="K1031">
        <v>-201.99379999999999</v>
      </c>
      <c r="L1031">
        <v>1.18E-2</v>
      </c>
      <c r="M1031">
        <v>0.72260000000000002</v>
      </c>
      <c r="N1031">
        <v>1.26E-2</v>
      </c>
      <c r="O1031" t="s">
        <v>0</v>
      </c>
      <c r="P1031">
        <v>-108.306</v>
      </c>
      <c r="Q1031">
        <v>0.191</v>
      </c>
      <c r="R1031">
        <v>-7.4850000000000003</v>
      </c>
      <c r="S1031">
        <v>8.5000000000000006E-2</v>
      </c>
      <c r="T1031">
        <v>-5.1999999999999998E-2</v>
      </c>
      <c r="U1031">
        <v>7.5999999999999998E-2</v>
      </c>
      <c r="V1031">
        <v>0.108</v>
      </c>
      <c r="W1031">
        <v>8.5000000000000006E-2</v>
      </c>
      <c r="Y1031">
        <f t="shared" si="64"/>
        <v>58905</v>
      </c>
      <c r="Z1031">
        <f t="shared" si="65"/>
        <v>1.3593214931999998E-7</v>
      </c>
      <c r="AA1031">
        <f t="shared" si="66"/>
        <v>1.6808598342799999E-6</v>
      </c>
      <c r="AB1031">
        <f t="shared" si="67"/>
        <v>-0.2019938</v>
      </c>
    </row>
    <row r="1032" spans="1:28" x14ac:dyDescent="0.25">
      <c r="A1032">
        <v>58906</v>
      </c>
      <c r="B1032">
        <v>2020</v>
      </c>
      <c r="C1032">
        <v>2</v>
      </c>
      <c r="D1032">
        <v>27</v>
      </c>
      <c r="E1032" t="s">
        <v>0</v>
      </c>
      <c r="F1032">
        <v>28.539000000000001</v>
      </c>
      <c r="G1032">
        <v>5.8000000000000003E-2</v>
      </c>
      <c r="H1032">
        <v>348.92399999999998</v>
      </c>
      <c r="I1032">
        <v>0.04</v>
      </c>
      <c r="J1032" t="s">
        <v>0</v>
      </c>
      <c r="K1032">
        <v>-202.76249999999999</v>
      </c>
      <c r="L1032">
        <v>1.2E-2</v>
      </c>
      <c r="M1032">
        <v>0.79690000000000005</v>
      </c>
      <c r="N1032">
        <v>1.2699999999999999E-2</v>
      </c>
      <c r="O1032" t="s">
        <v>0</v>
      </c>
      <c r="P1032">
        <v>-108.229</v>
      </c>
      <c r="Q1032">
        <v>0.19400000000000001</v>
      </c>
      <c r="R1032">
        <v>-7.6529999999999996</v>
      </c>
      <c r="S1032">
        <v>8.6999999999999994E-2</v>
      </c>
      <c r="T1032">
        <v>-3.6999999999999998E-2</v>
      </c>
      <c r="U1032">
        <v>7.6999999999999999E-2</v>
      </c>
      <c r="V1032">
        <v>7.0999999999999994E-2</v>
      </c>
      <c r="W1032">
        <v>8.6999999999999994E-2</v>
      </c>
      <c r="Y1032">
        <f t="shared" si="64"/>
        <v>58906</v>
      </c>
      <c r="Z1032">
        <f t="shared" si="65"/>
        <v>1.3836106745999999E-7</v>
      </c>
      <c r="AA1032">
        <f t="shared" si="66"/>
        <v>1.6916324013599997E-6</v>
      </c>
      <c r="AB1032">
        <f t="shared" si="67"/>
        <v>-0.20276249999999998</v>
      </c>
    </row>
    <row r="1033" spans="1:28" x14ac:dyDescent="0.25">
      <c r="A1033">
        <v>58907</v>
      </c>
      <c r="B1033">
        <v>2020</v>
      </c>
      <c r="C1033">
        <v>2</v>
      </c>
      <c r="D1033">
        <v>28</v>
      </c>
      <c r="E1033" t="s">
        <v>0</v>
      </c>
      <c r="F1033">
        <v>28.841999999999999</v>
      </c>
      <c r="G1033">
        <v>5.8000000000000003E-2</v>
      </c>
      <c r="H1033">
        <v>351.142</v>
      </c>
      <c r="I1033">
        <v>0.04</v>
      </c>
      <c r="J1033" t="s">
        <v>0</v>
      </c>
      <c r="K1033">
        <v>-203.5264</v>
      </c>
      <c r="L1033">
        <v>1.2200000000000001E-2</v>
      </c>
      <c r="M1033">
        <v>0.81699999999999995</v>
      </c>
      <c r="N1033">
        <v>1.2800000000000001E-2</v>
      </c>
      <c r="O1033" t="s">
        <v>0</v>
      </c>
      <c r="P1033">
        <v>-107.98699999999999</v>
      </c>
      <c r="Q1033">
        <v>0.19600000000000001</v>
      </c>
      <c r="R1033">
        <v>-7.8079999999999998</v>
      </c>
      <c r="S1033">
        <v>0.09</v>
      </c>
      <c r="T1033">
        <v>-2.1999999999999999E-2</v>
      </c>
      <c r="U1033">
        <v>7.8E-2</v>
      </c>
      <c r="V1033">
        <v>3.4000000000000002E-2</v>
      </c>
      <c r="W1033">
        <v>0.09</v>
      </c>
      <c r="Y1033">
        <f t="shared" si="64"/>
        <v>58907</v>
      </c>
      <c r="Z1033">
        <f t="shared" si="65"/>
        <v>1.3983005387999998E-7</v>
      </c>
      <c r="AA1033">
        <f t="shared" si="66"/>
        <v>1.70238557588E-6</v>
      </c>
      <c r="AB1033">
        <f t="shared" si="67"/>
        <v>-0.2035264</v>
      </c>
    </row>
    <row r="1034" spans="1:28" x14ac:dyDescent="0.25">
      <c r="A1034">
        <v>58908</v>
      </c>
      <c r="B1034">
        <v>2020</v>
      </c>
      <c r="C1034">
        <v>2</v>
      </c>
      <c r="D1034">
        <v>29</v>
      </c>
      <c r="E1034" t="s">
        <v>0</v>
      </c>
      <c r="F1034">
        <v>28.23</v>
      </c>
      <c r="G1034">
        <v>5.8999999999999997E-2</v>
      </c>
      <c r="H1034">
        <v>353.27600000000001</v>
      </c>
      <c r="I1034">
        <v>4.1000000000000002E-2</v>
      </c>
      <c r="J1034" t="s">
        <v>0</v>
      </c>
      <c r="K1034">
        <v>-204.26939999999999</v>
      </c>
      <c r="L1034">
        <v>1.2500000000000001E-2</v>
      </c>
      <c r="M1034">
        <v>0.72489999999999999</v>
      </c>
      <c r="N1034">
        <v>1.29E-2</v>
      </c>
      <c r="O1034" t="s">
        <v>0</v>
      </c>
      <c r="P1034">
        <v>-107.688</v>
      </c>
      <c r="Q1034">
        <v>0.19900000000000001</v>
      </c>
      <c r="R1034">
        <v>-7.8979999999999997</v>
      </c>
      <c r="S1034">
        <v>9.1999999999999998E-2</v>
      </c>
      <c r="T1034">
        <v>3.0000000000000001E-3</v>
      </c>
      <c r="U1034">
        <v>7.9000000000000001E-2</v>
      </c>
      <c r="V1034">
        <v>1.4E-2</v>
      </c>
      <c r="W1034">
        <v>9.1999999999999998E-2</v>
      </c>
      <c r="Y1034">
        <f t="shared" si="64"/>
        <v>58908</v>
      </c>
      <c r="Z1034">
        <f t="shared" si="65"/>
        <v>1.3686299219999999E-7</v>
      </c>
      <c r="AA1034">
        <f t="shared" si="66"/>
        <v>1.71273150664E-6</v>
      </c>
      <c r="AB1034">
        <f t="shared" si="67"/>
        <v>-0.20426939999999999</v>
      </c>
    </row>
    <row r="1035" spans="1:28" x14ac:dyDescent="0.25">
      <c r="A1035">
        <v>58909</v>
      </c>
      <c r="B1035">
        <v>2020</v>
      </c>
      <c r="C1035">
        <v>3</v>
      </c>
      <c r="D1035">
        <v>1</v>
      </c>
      <c r="E1035" t="s">
        <v>0</v>
      </c>
      <c r="F1035">
        <v>27.702999999999999</v>
      </c>
      <c r="G1035">
        <v>5.8999999999999997E-2</v>
      </c>
      <c r="H1035">
        <v>355.262</v>
      </c>
      <c r="I1035">
        <v>4.1000000000000002E-2</v>
      </c>
      <c r="J1035" t="s">
        <v>0</v>
      </c>
      <c r="K1035">
        <v>-204.96680000000001</v>
      </c>
      <c r="L1035">
        <v>1.26E-2</v>
      </c>
      <c r="M1035">
        <v>0.65590000000000004</v>
      </c>
      <c r="N1035">
        <v>1.29E-2</v>
      </c>
      <c r="O1035" t="s">
        <v>0</v>
      </c>
      <c r="P1035">
        <v>-107.55500000000001</v>
      </c>
      <c r="Q1035">
        <v>0.20100000000000001</v>
      </c>
      <c r="R1035">
        <v>-7.9980000000000002</v>
      </c>
      <c r="S1035">
        <v>9.2999999999999999E-2</v>
      </c>
      <c r="T1035">
        <v>3.2000000000000001E-2</v>
      </c>
      <c r="U1035">
        <v>0.08</v>
      </c>
      <c r="V1035">
        <v>0</v>
      </c>
      <c r="W1035">
        <v>9.2999999999999999E-2</v>
      </c>
      <c r="Y1035">
        <f t="shared" si="64"/>
        <v>58909</v>
      </c>
      <c r="Z1035">
        <f t="shared" si="65"/>
        <v>1.3430802241999998E-7</v>
      </c>
      <c r="AA1035">
        <f t="shared" si="66"/>
        <v>1.7223599126799998E-6</v>
      </c>
      <c r="AB1035">
        <f t="shared" si="67"/>
        <v>-0.2049668</v>
      </c>
    </row>
    <row r="1036" spans="1:28" x14ac:dyDescent="0.25">
      <c r="A1036">
        <v>58910</v>
      </c>
      <c r="B1036">
        <v>2020</v>
      </c>
      <c r="C1036">
        <v>3</v>
      </c>
      <c r="D1036">
        <v>2</v>
      </c>
      <c r="E1036" t="s">
        <v>0</v>
      </c>
      <c r="F1036">
        <v>27.052</v>
      </c>
      <c r="G1036">
        <v>5.6000000000000001E-2</v>
      </c>
      <c r="H1036">
        <v>357.17099999999999</v>
      </c>
      <c r="I1036">
        <v>3.9E-2</v>
      </c>
      <c r="J1036" t="s">
        <v>0</v>
      </c>
      <c r="K1036">
        <v>-205.59299999999999</v>
      </c>
      <c r="L1036">
        <v>9.4999999999999998E-3</v>
      </c>
      <c r="M1036">
        <v>0.59350000000000003</v>
      </c>
      <c r="N1036">
        <v>1.23E-2</v>
      </c>
      <c r="O1036" t="s">
        <v>0</v>
      </c>
      <c r="P1036">
        <v>-107.61799999999999</v>
      </c>
      <c r="Q1036">
        <v>0.17599999999999999</v>
      </c>
      <c r="R1036">
        <v>-8.141</v>
      </c>
      <c r="S1036">
        <v>8.7999999999999995E-2</v>
      </c>
      <c r="T1036">
        <v>6.0999999999999999E-2</v>
      </c>
      <c r="U1036">
        <v>7.0000000000000007E-2</v>
      </c>
      <c r="V1036">
        <v>-1.4999999999999999E-2</v>
      </c>
      <c r="W1036">
        <v>8.7999999999999995E-2</v>
      </c>
      <c r="Y1036">
        <f t="shared" si="64"/>
        <v>58910</v>
      </c>
      <c r="Z1036">
        <f t="shared" si="65"/>
        <v>1.3115188327999998E-7</v>
      </c>
      <c r="AA1036">
        <f t="shared" si="66"/>
        <v>1.7316150119399999E-6</v>
      </c>
      <c r="AB1036">
        <f t="shared" si="67"/>
        <v>-0.205593</v>
      </c>
    </row>
    <row r="1037" spans="1:28" x14ac:dyDescent="0.25">
      <c r="A1037">
        <v>58911</v>
      </c>
      <c r="B1037">
        <v>2020</v>
      </c>
      <c r="C1037">
        <v>3</v>
      </c>
      <c r="D1037">
        <v>3</v>
      </c>
      <c r="E1037" t="s">
        <v>0</v>
      </c>
      <c r="F1037">
        <v>26.373999999999999</v>
      </c>
      <c r="G1037">
        <v>5.6000000000000001E-2</v>
      </c>
      <c r="H1037">
        <v>359.00200000000001</v>
      </c>
      <c r="I1037">
        <v>3.9E-2</v>
      </c>
      <c r="J1037" t="s">
        <v>0</v>
      </c>
      <c r="K1037">
        <v>-206.1635</v>
      </c>
      <c r="L1037">
        <v>9.4000000000000004E-3</v>
      </c>
      <c r="M1037">
        <v>0.51649999999999996</v>
      </c>
      <c r="N1037">
        <v>1.24E-2</v>
      </c>
      <c r="O1037" t="s">
        <v>0</v>
      </c>
      <c r="P1037">
        <v>-107.667</v>
      </c>
      <c r="Q1037">
        <v>0.17799999999999999</v>
      </c>
      <c r="R1037">
        <v>-8.2390000000000008</v>
      </c>
      <c r="S1037">
        <v>8.8999999999999996E-2</v>
      </c>
      <c r="T1037">
        <v>0.09</v>
      </c>
      <c r="U1037">
        <v>7.0999999999999994E-2</v>
      </c>
      <c r="V1037">
        <v>-2.9000000000000001E-2</v>
      </c>
      <c r="W1037">
        <v>8.8999999999999996E-2</v>
      </c>
      <c r="Y1037">
        <f t="shared" si="64"/>
        <v>58911</v>
      </c>
      <c r="Z1037">
        <f t="shared" si="65"/>
        <v>1.2786484435999999E-7</v>
      </c>
      <c r="AA1037">
        <f t="shared" si="66"/>
        <v>1.74049195628E-6</v>
      </c>
      <c r="AB1037">
        <f t="shared" si="67"/>
        <v>-0.2061635</v>
      </c>
    </row>
    <row r="1038" spans="1:28" x14ac:dyDescent="0.25">
      <c r="A1038">
        <v>58912</v>
      </c>
      <c r="B1038">
        <v>2020</v>
      </c>
      <c r="C1038">
        <v>3</v>
      </c>
      <c r="D1038">
        <v>4</v>
      </c>
      <c r="E1038" t="s">
        <v>0</v>
      </c>
      <c r="F1038">
        <v>26.04</v>
      </c>
      <c r="G1038">
        <v>5.6000000000000001E-2</v>
      </c>
      <c r="H1038">
        <v>360.66800000000001</v>
      </c>
      <c r="I1038">
        <v>3.9E-2</v>
      </c>
      <c r="J1038" t="s">
        <v>0</v>
      </c>
      <c r="K1038">
        <v>-206.6763</v>
      </c>
      <c r="L1038">
        <v>9.2999999999999992E-3</v>
      </c>
      <c r="M1038">
        <v>0.46350000000000002</v>
      </c>
      <c r="N1038">
        <v>1.24E-2</v>
      </c>
      <c r="O1038" t="s">
        <v>0</v>
      </c>
      <c r="P1038">
        <v>-107.675</v>
      </c>
      <c r="Q1038">
        <v>0.17799999999999999</v>
      </c>
      <c r="R1038">
        <v>-8.1910000000000007</v>
      </c>
      <c r="S1038">
        <v>8.7999999999999995E-2</v>
      </c>
      <c r="T1038">
        <v>0.09</v>
      </c>
      <c r="U1038">
        <v>7.0999999999999994E-2</v>
      </c>
      <c r="V1038">
        <v>-6.0000000000000001E-3</v>
      </c>
      <c r="W1038">
        <v>8.7999999999999995E-2</v>
      </c>
      <c r="Y1038">
        <f t="shared" si="64"/>
        <v>58912</v>
      </c>
      <c r="Z1038">
        <f t="shared" si="65"/>
        <v>1.2624556559999998E-7</v>
      </c>
      <c r="AA1038">
        <f t="shared" si="66"/>
        <v>1.7485689575199999E-6</v>
      </c>
      <c r="AB1038">
        <f t="shared" si="67"/>
        <v>-0.20667630000000001</v>
      </c>
    </row>
    <row r="1039" spans="1:28" x14ac:dyDescent="0.25">
      <c r="A1039">
        <v>58913</v>
      </c>
      <c r="B1039">
        <v>2020</v>
      </c>
      <c r="C1039">
        <v>3</v>
      </c>
      <c r="D1039">
        <v>5</v>
      </c>
      <c r="E1039" t="s">
        <v>0</v>
      </c>
      <c r="F1039">
        <v>26.271000000000001</v>
      </c>
      <c r="G1039">
        <v>5.6000000000000001E-2</v>
      </c>
      <c r="H1039">
        <v>362.02</v>
      </c>
      <c r="I1039">
        <v>3.9E-2</v>
      </c>
      <c r="J1039" t="s">
        <v>0</v>
      </c>
      <c r="K1039">
        <v>-207.16579999999999</v>
      </c>
      <c r="L1039">
        <v>9.1999999999999998E-3</v>
      </c>
      <c r="M1039">
        <v>0.50280000000000002</v>
      </c>
      <c r="N1039">
        <v>1.2500000000000001E-2</v>
      </c>
      <c r="O1039" t="s">
        <v>0</v>
      </c>
      <c r="P1039">
        <v>-107.792</v>
      </c>
      <c r="Q1039">
        <v>0.18099999999999999</v>
      </c>
      <c r="R1039">
        <v>-8.157</v>
      </c>
      <c r="S1039">
        <v>8.6999999999999994E-2</v>
      </c>
      <c r="T1039">
        <v>8.3000000000000004E-2</v>
      </c>
      <c r="U1039">
        <v>7.1999999999999995E-2</v>
      </c>
      <c r="V1039">
        <v>2.5999999999999999E-2</v>
      </c>
      <c r="W1039">
        <v>8.6999999999999994E-2</v>
      </c>
      <c r="Y1039">
        <f t="shared" si="64"/>
        <v>58913</v>
      </c>
      <c r="Z1039">
        <f t="shared" si="65"/>
        <v>1.2736548593999999E-7</v>
      </c>
      <c r="AA1039">
        <f t="shared" si="66"/>
        <v>1.7551236427999999E-6</v>
      </c>
      <c r="AB1039">
        <f t="shared" si="67"/>
        <v>-0.20716579999999998</v>
      </c>
    </row>
    <row r="1040" spans="1:28" x14ac:dyDescent="0.25">
      <c r="A1040">
        <v>58914</v>
      </c>
      <c r="B1040">
        <v>2020</v>
      </c>
      <c r="C1040">
        <v>3</v>
      </c>
      <c r="D1040">
        <v>6</v>
      </c>
      <c r="E1040" t="s">
        <v>0</v>
      </c>
      <c r="F1040">
        <v>26.971</v>
      </c>
      <c r="G1040">
        <v>5.6000000000000001E-2</v>
      </c>
      <c r="H1040">
        <v>363.91</v>
      </c>
      <c r="I1040">
        <v>3.9E-2</v>
      </c>
      <c r="J1040" t="s">
        <v>0</v>
      </c>
      <c r="K1040">
        <v>-207.69640000000001</v>
      </c>
      <c r="L1040">
        <v>8.8999999999999999E-3</v>
      </c>
      <c r="M1040">
        <v>0.62260000000000004</v>
      </c>
      <c r="N1040">
        <v>1.26E-2</v>
      </c>
      <c r="O1040" t="s">
        <v>0</v>
      </c>
      <c r="P1040">
        <v>-108.125</v>
      </c>
      <c r="Q1040">
        <v>0.17599999999999999</v>
      </c>
      <c r="R1040">
        <v>-8.3770000000000007</v>
      </c>
      <c r="S1040">
        <v>8.3000000000000004E-2</v>
      </c>
      <c r="T1040">
        <v>7.4999999999999997E-2</v>
      </c>
      <c r="U1040">
        <v>7.0000000000000007E-2</v>
      </c>
      <c r="V1040">
        <v>5.8000000000000003E-2</v>
      </c>
      <c r="W1040">
        <v>8.3000000000000004E-2</v>
      </c>
      <c r="Y1040">
        <f t="shared" si="64"/>
        <v>58914</v>
      </c>
      <c r="Z1040">
        <f t="shared" si="65"/>
        <v>1.3075918393999999E-7</v>
      </c>
      <c r="AA1040">
        <f t="shared" si="66"/>
        <v>1.7642866274E-6</v>
      </c>
      <c r="AB1040">
        <f t="shared" si="67"/>
        <v>-0.2076964</v>
      </c>
    </row>
    <row r="1041" spans="1:28" x14ac:dyDescent="0.25">
      <c r="A1041">
        <v>58915</v>
      </c>
      <c r="B1041">
        <v>2020</v>
      </c>
      <c r="C1041">
        <v>3</v>
      </c>
      <c r="D1041">
        <v>7</v>
      </c>
      <c r="E1041" t="s">
        <v>0</v>
      </c>
      <c r="F1041">
        <v>27.742999999999999</v>
      </c>
      <c r="G1041">
        <v>5.6000000000000001E-2</v>
      </c>
      <c r="H1041">
        <v>365.69499999999999</v>
      </c>
      <c r="I1041">
        <v>3.9E-2</v>
      </c>
      <c r="J1041" t="s">
        <v>0</v>
      </c>
      <c r="K1041">
        <v>-208.35589999999999</v>
      </c>
      <c r="L1041">
        <v>8.6999999999999994E-3</v>
      </c>
      <c r="M1041">
        <v>0.8</v>
      </c>
      <c r="N1041">
        <v>1.23E-2</v>
      </c>
      <c r="O1041" t="s">
        <v>0</v>
      </c>
      <c r="P1041">
        <v>-108.35</v>
      </c>
      <c r="Q1041">
        <v>0.17799999999999999</v>
      </c>
      <c r="R1041">
        <v>-8.8719999999999999</v>
      </c>
      <c r="S1041">
        <v>8.1000000000000003E-2</v>
      </c>
      <c r="T1041">
        <v>4.9000000000000002E-2</v>
      </c>
      <c r="U1041">
        <v>7.0999999999999994E-2</v>
      </c>
      <c r="V1041">
        <v>0.05</v>
      </c>
      <c r="W1041">
        <v>8.1000000000000003E-2</v>
      </c>
      <c r="Y1041">
        <f t="shared" si="64"/>
        <v>58915</v>
      </c>
      <c r="Z1041">
        <f t="shared" si="65"/>
        <v>1.3450194801999998E-7</v>
      </c>
      <c r="AA1041">
        <f t="shared" si="66"/>
        <v>1.7729405572999999E-6</v>
      </c>
      <c r="AB1041">
        <f t="shared" si="67"/>
        <v>-0.20835589999999998</v>
      </c>
    </row>
    <row r="1042" spans="1:28" x14ac:dyDescent="0.25">
      <c r="A1042">
        <v>58916</v>
      </c>
      <c r="B1042">
        <v>2020</v>
      </c>
      <c r="C1042">
        <v>3</v>
      </c>
      <c r="D1042">
        <v>8</v>
      </c>
      <c r="E1042" t="s">
        <v>0</v>
      </c>
      <c r="F1042">
        <v>28.155999999999999</v>
      </c>
      <c r="G1042">
        <v>5.6000000000000001E-2</v>
      </c>
      <c r="H1042">
        <v>367.44200000000001</v>
      </c>
      <c r="I1042">
        <v>3.7999999999999999E-2</v>
      </c>
      <c r="J1042" t="s">
        <v>0</v>
      </c>
      <c r="K1042">
        <v>-209.22790000000001</v>
      </c>
      <c r="L1042">
        <v>8.0999999999999996E-3</v>
      </c>
      <c r="M1042">
        <v>0.98409999999999997</v>
      </c>
      <c r="N1042">
        <v>1.24E-2</v>
      </c>
      <c r="O1042" t="s">
        <v>0</v>
      </c>
      <c r="P1042">
        <v>-107.965</v>
      </c>
      <c r="Q1042">
        <v>0.16600000000000001</v>
      </c>
      <c r="R1042">
        <v>-9.2539999999999996</v>
      </c>
      <c r="S1042">
        <v>7.4999999999999997E-2</v>
      </c>
      <c r="T1042">
        <v>1.6E-2</v>
      </c>
      <c r="U1042">
        <v>6.6000000000000003E-2</v>
      </c>
      <c r="V1042">
        <v>2.5999999999999999E-2</v>
      </c>
      <c r="W1042">
        <v>7.4999999999999997E-2</v>
      </c>
      <c r="Y1042">
        <f t="shared" si="64"/>
        <v>58916</v>
      </c>
      <c r="Z1042">
        <f t="shared" si="65"/>
        <v>1.3650422983999998E-7</v>
      </c>
      <c r="AA1042">
        <f t="shared" si="66"/>
        <v>1.7814102578799999E-6</v>
      </c>
      <c r="AB1042">
        <f t="shared" si="67"/>
        <v>-0.20922789999999999</v>
      </c>
    </row>
    <row r="1043" spans="1:28" x14ac:dyDescent="0.25">
      <c r="A1043">
        <v>58917</v>
      </c>
      <c r="B1043">
        <v>2020</v>
      </c>
      <c r="C1043">
        <v>3</v>
      </c>
      <c r="D1043">
        <v>9</v>
      </c>
      <c r="E1043" t="s">
        <v>0</v>
      </c>
      <c r="F1043">
        <v>28.068000000000001</v>
      </c>
      <c r="G1043">
        <v>5.5E-2</v>
      </c>
      <c r="H1043">
        <v>369.11599999999999</v>
      </c>
      <c r="I1043">
        <v>3.7999999999999999E-2</v>
      </c>
      <c r="J1043" t="s">
        <v>0</v>
      </c>
      <c r="K1043">
        <v>-210.3544</v>
      </c>
      <c r="L1043">
        <v>7.7000000000000002E-3</v>
      </c>
      <c r="M1043">
        <v>1.2165999999999999</v>
      </c>
      <c r="N1043">
        <v>1.24E-2</v>
      </c>
      <c r="O1043" t="s">
        <v>0</v>
      </c>
      <c r="P1043">
        <v>-107.107</v>
      </c>
      <c r="Q1043">
        <v>0.16800000000000001</v>
      </c>
      <c r="R1043">
        <v>-9.2010000000000005</v>
      </c>
      <c r="S1043">
        <v>7.2999999999999995E-2</v>
      </c>
      <c r="T1043">
        <v>-1.7000000000000001E-2</v>
      </c>
      <c r="U1043">
        <v>6.7000000000000004E-2</v>
      </c>
      <c r="V1043">
        <v>3.0000000000000001E-3</v>
      </c>
      <c r="W1043">
        <v>7.2999999999999995E-2</v>
      </c>
      <c r="Y1043">
        <f t="shared" si="64"/>
        <v>58917</v>
      </c>
      <c r="Z1043">
        <f t="shared" si="65"/>
        <v>1.3607759352E-7</v>
      </c>
      <c r="AA1043">
        <f t="shared" si="66"/>
        <v>1.7895260442399998E-6</v>
      </c>
      <c r="AB1043">
        <f t="shared" si="67"/>
        <v>-0.2103544</v>
      </c>
    </row>
    <row r="1044" spans="1:28" x14ac:dyDescent="0.25">
      <c r="A1044">
        <v>58918</v>
      </c>
      <c r="B1044">
        <v>2020</v>
      </c>
      <c r="C1044">
        <v>3</v>
      </c>
      <c r="D1044">
        <v>10</v>
      </c>
      <c r="E1044" t="s">
        <v>0</v>
      </c>
      <c r="F1044">
        <v>28.186</v>
      </c>
      <c r="G1044">
        <v>5.5E-2</v>
      </c>
      <c r="H1044">
        <v>370.67899999999997</v>
      </c>
      <c r="I1044">
        <v>3.9E-2</v>
      </c>
      <c r="J1044" t="s">
        <v>0</v>
      </c>
      <c r="K1044">
        <v>-211.7167</v>
      </c>
      <c r="L1044">
        <v>7.4999999999999997E-3</v>
      </c>
      <c r="M1044">
        <v>1.4867999999999999</v>
      </c>
      <c r="N1044">
        <v>1.2500000000000001E-2</v>
      </c>
      <c r="O1044" t="s">
        <v>0</v>
      </c>
      <c r="P1044">
        <v>-106.499</v>
      </c>
      <c r="Q1044">
        <v>0.16800000000000001</v>
      </c>
      <c r="R1044">
        <v>-8.8559999999999999</v>
      </c>
      <c r="S1044">
        <v>7.0999999999999994E-2</v>
      </c>
      <c r="T1044">
        <v>-0.05</v>
      </c>
      <c r="U1044">
        <v>6.7000000000000004E-2</v>
      </c>
      <c r="V1044">
        <v>-0.02</v>
      </c>
      <c r="W1044">
        <v>7.0999999999999994E-2</v>
      </c>
      <c r="Y1044">
        <f t="shared" si="64"/>
        <v>58918</v>
      </c>
      <c r="Z1044">
        <f t="shared" si="65"/>
        <v>1.3664967404E-7</v>
      </c>
      <c r="AA1044">
        <f t="shared" si="66"/>
        <v>1.7971036870599998E-6</v>
      </c>
      <c r="AB1044">
        <f t="shared" si="67"/>
        <v>-0.21171670000000001</v>
      </c>
    </row>
    <row r="1045" spans="1:28" x14ac:dyDescent="0.25">
      <c r="A1045">
        <v>58919</v>
      </c>
      <c r="B1045">
        <v>2020</v>
      </c>
      <c r="C1045">
        <v>3</v>
      </c>
      <c r="D1045">
        <v>11</v>
      </c>
      <c r="E1045" t="s">
        <v>0</v>
      </c>
      <c r="F1045">
        <v>28.655000000000001</v>
      </c>
      <c r="G1045">
        <v>5.5E-2</v>
      </c>
      <c r="H1045">
        <v>372.32499999999999</v>
      </c>
      <c r="I1045">
        <v>3.9E-2</v>
      </c>
      <c r="J1045" t="s">
        <v>0</v>
      </c>
      <c r="K1045">
        <v>-213.22900000000001</v>
      </c>
      <c r="L1045">
        <v>7.3000000000000001E-3</v>
      </c>
      <c r="M1045">
        <v>1.5777000000000001</v>
      </c>
      <c r="N1045">
        <v>1.26E-2</v>
      </c>
      <c r="O1045" t="s">
        <v>0</v>
      </c>
      <c r="P1045">
        <v>-106.43300000000001</v>
      </c>
      <c r="Q1045">
        <v>0.16800000000000001</v>
      </c>
      <c r="R1045">
        <v>-8.5679999999999996</v>
      </c>
      <c r="S1045">
        <v>6.8000000000000005E-2</v>
      </c>
      <c r="T1045">
        <v>-1.2E-2</v>
      </c>
      <c r="U1045">
        <v>6.7000000000000004E-2</v>
      </c>
      <c r="V1045">
        <v>1E-3</v>
      </c>
      <c r="W1045">
        <v>6.8000000000000005E-2</v>
      </c>
      <c r="Y1045">
        <f t="shared" si="64"/>
        <v>58919</v>
      </c>
      <c r="Z1045">
        <f t="shared" si="65"/>
        <v>1.3892345169999999E-7</v>
      </c>
      <c r="AA1045">
        <f t="shared" si="66"/>
        <v>1.8050837254999998E-6</v>
      </c>
      <c r="AB1045">
        <f t="shared" si="67"/>
        <v>-0.213229</v>
      </c>
    </row>
    <row r="1046" spans="1:28" x14ac:dyDescent="0.25">
      <c r="A1046">
        <v>58920</v>
      </c>
      <c r="B1046">
        <v>2020</v>
      </c>
      <c r="C1046">
        <v>3</v>
      </c>
      <c r="D1046">
        <v>12</v>
      </c>
      <c r="E1046" t="s">
        <v>0</v>
      </c>
      <c r="F1046">
        <v>29.167999999999999</v>
      </c>
      <c r="G1046">
        <v>5.5E-2</v>
      </c>
      <c r="H1046">
        <v>373.78199999999998</v>
      </c>
      <c r="I1046">
        <v>3.9E-2</v>
      </c>
      <c r="J1046" t="s">
        <v>0</v>
      </c>
      <c r="K1046">
        <v>-214.75030000000001</v>
      </c>
      <c r="L1046">
        <v>7.1000000000000004E-3</v>
      </c>
      <c r="M1046">
        <v>1.4394</v>
      </c>
      <c r="N1046">
        <v>1.26E-2</v>
      </c>
      <c r="O1046" t="s">
        <v>0</v>
      </c>
      <c r="P1046">
        <v>-106.813</v>
      </c>
      <c r="Q1046">
        <v>0.16800000000000001</v>
      </c>
      <c r="R1046">
        <v>-8.5299999999999994</v>
      </c>
      <c r="S1046">
        <v>6.5000000000000002E-2</v>
      </c>
      <c r="T1046">
        <v>4.4999999999999998E-2</v>
      </c>
      <c r="U1046">
        <v>6.7000000000000004E-2</v>
      </c>
      <c r="V1046">
        <v>3.4000000000000002E-2</v>
      </c>
      <c r="W1046">
        <v>6.5000000000000002E-2</v>
      </c>
      <c r="Y1046">
        <f t="shared" si="64"/>
        <v>58920</v>
      </c>
      <c r="Z1046">
        <f t="shared" si="65"/>
        <v>1.4141054751999998E-7</v>
      </c>
      <c r="AA1046">
        <f t="shared" si="66"/>
        <v>1.8121474654799999E-6</v>
      </c>
      <c r="AB1046">
        <f t="shared" si="67"/>
        <v>-0.21475030000000001</v>
      </c>
    </row>
    <row r="1047" spans="1:28" x14ac:dyDescent="0.25">
      <c r="A1047">
        <v>58921</v>
      </c>
      <c r="B1047">
        <v>2020</v>
      </c>
      <c r="C1047">
        <v>3</v>
      </c>
      <c r="D1047">
        <v>13</v>
      </c>
      <c r="E1047" t="s">
        <v>0</v>
      </c>
      <c r="F1047">
        <v>30.39</v>
      </c>
      <c r="G1047">
        <v>5.3999999999999999E-2</v>
      </c>
      <c r="H1047">
        <v>375.47399999999999</v>
      </c>
      <c r="I1047">
        <v>3.9E-2</v>
      </c>
      <c r="J1047" t="s">
        <v>0</v>
      </c>
      <c r="K1047">
        <v>-216.1386</v>
      </c>
      <c r="L1047">
        <v>6.8999999999999999E-3</v>
      </c>
      <c r="M1047">
        <v>1.2286999999999999</v>
      </c>
      <c r="N1047">
        <v>1.2699999999999999E-2</v>
      </c>
      <c r="O1047" t="s">
        <v>0</v>
      </c>
      <c r="P1047">
        <v>-107.16</v>
      </c>
      <c r="Q1047">
        <v>0.16800000000000001</v>
      </c>
      <c r="R1047">
        <v>-8.5969999999999995</v>
      </c>
      <c r="S1047">
        <v>6.3E-2</v>
      </c>
      <c r="T1047">
        <v>0.10199999999999999</v>
      </c>
      <c r="U1047">
        <v>6.7000000000000004E-2</v>
      </c>
      <c r="V1047">
        <v>6.7000000000000004E-2</v>
      </c>
      <c r="W1047">
        <v>6.3E-2</v>
      </c>
      <c r="Y1047">
        <f t="shared" si="64"/>
        <v>58921</v>
      </c>
      <c r="Z1047">
        <f t="shared" si="65"/>
        <v>1.473349746E-7</v>
      </c>
      <c r="AA1047">
        <f t="shared" si="66"/>
        <v>1.8203505183599998E-6</v>
      </c>
      <c r="AB1047">
        <f t="shared" si="67"/>
        <v>-0.21613859999999999</v>
      </c>
    </row>
    <row r="1048" spans="1:28" x14ac:dyDescent="0.25">
      <c r="A1048">
        <v>58922</v>
      </c>
      <c r="B1048">
        <v>2020</v>
      </c>
      <c r="C1048">
        <v>3</v>
      </c>
      <c r="D1048">
        <v>14</v>
      </c>
      <c r="E1048" t="s">
        <v>0</v>
      </c>
      <c r="F1048">
        <v>31.837</v>
      </c>
      <c r="G1048">
        <v>5.3999999999999999E-2</v>
      </c>
      <c r="H1048">
        <v>377.51900000000001</v>
      </c>
      <c r="I1048">
        <v>3.9E-2</v>
      </c>
      <c r="J1048" t="s">
        <v>0</v>
      </c>
      <c r="K1048">
        <v>-217.2921</v>
      </c>
      <c r="L1048">
        <v>6.7000000000000002E-3</v>
      </c>
      <c r="M1048">
        <v>0.98409999999999997</v>
      </c>
      <c r="N1048">
        <v>1.2800000000000001E-2</v>
      </c>
      <c r="O1048" t="s">
        <v>0</v>
      </c>
      <c r="P1048">
        <v>-107.352</v>
      </c>
      <c r="Q1048">
        <v>0.161</v>
      </c>
      <c r="R1048">
        <v>-8.6240000000000006</v>
      </c>
      <c r="S1048">
        <v>5.7000000000000002E-2</v>
      </c>
      <c r="T1048">
        <v>9.1999999999999998E-2</v>
      </c>
      <c r="U1048">
        <v>6.4000000000000001E-2</v>
      </c>
      <c r="V1048">
        <v>0.111</v>
      </c>
      <c r="W1048">
        <v>5.7000000000000002E-2</v>
      </c>
      <c r="Y1048">
        <f t="shared" si="64"/>
        <v>58922</v>
      </c>
      <c r="Z1048">
        <f t="shared" si="65"/>
        <v>1.5435023317999998E-7</v>
      </c>
      <c r="AA1048">
        <f t="shared" si="66"/>
        <v>1.8302649646599999E-6</v>
      </c>
      <c r="AB1048">
        <f t="shared" si="67"/>
        <v>-0.21729210000000002</v>
      </c>
    </row>
    <row r="1049" spans="1:28" x14ac:dyDescent="0.25">
      <c r="A1049">
        <v>58923</v>
      </c>
      <c r="B1049">
        <v>2020</v>
      </c>
      <c r="C1049">
        <v>3</v>
      </c>
      <c r="D1049">
        <v>15</v>
      </c>
      <c r="E1049" t="s">
        <v>0</v>
      </c>
      <c r="F1049">
        <v>33.165999999999997</v>
      </c>
      <c r="G1049">
        <v>5.2999999999999999E-2</v>
      </c>
      <c r="H1049">
        <v>379.483</v>
      </c>
      <c r="I1049">
        <v>3.7999999999999999E-2</v>
      </c>
      <c r="J1049" t="s">
        <v>0</v>
      </c>
      <c r="K1049">
        <v>-218.17869999999999</v>
      </c>
      <c r="L1049">
        <v>6.1999999999999998E-3</v>
      </c>
      <c r="M1049">
        <v>0.73499999999999999</v>
      </c>
      <c r="N1049">
        <v>1.2500000000000001E-2</v>
      </c>
      <c r="O1049" t="s">
        <v>0</v>
      </c>
      <c r="P1049">
        <v>-107.339</v>
      </c>
      <c r="Q1049">
        <v>0.14799999999999999</v>
      </c>
      <c r="R1049">
        <v>-8.6669999999999998</v>
      </c>
      <c r="S1049">
        <v>5.2999999999999999E-2</v>
      </c>
      <c r="T1049">
        <v>5.8999999999999997E-2</v>
      </c>
      <c r="U1049">
        <v>5.8999999999999997E-2</v>
      </c>
      <c r="V1049">
        <v>0.16</v>
      </c>
      <c r="W1049">
        <v>5.2999999999999999E-2</v>
      </c>
      <c r="Y1049">
        <f t="shared" si="64"/>
        <v>58923</v>
      </c>
      <c r="Z1049">
        <f t="shared" si="65"/>
        <v>1.6079341123999997E-7</v>
      </c>
      <c r="AA1049">
        <f t="shared" si="66"/>
        <v>1.8397867116199999E-6</v>
      </c>
      <c r="AB1049">
        <f t="shared" si="67"/>
        <v>-0.2181787</v>
      </c>
    </row>
    <row r="1050" spans="1:28" x14ac:dyDescent="0.25">
      <c r="A1050">
        <v>58924</v>
      </c>
      <c r="B1050">
        <v>2020</v>
      </c>
      <c r="C1050">
        <v>3</v>
      </c>
      <c r="D1050">
        <v>16</v>
      </c>
      <c r="E1050" t="s">
        <v>0</v>
      </c>
      <c r="F1050">
        <v>34.195999999999998</v>
      </c>
      <c r="G1050">
        <v>5.2999999999999999E-2</v>
      </c>
      <c r="H1050">
        <v>380.92500000000001</v>
      </c>
      <c r="I1050">
        <v>3.7999999999999999E-2</v>
      </c>
      <c r="J1050" t="s">
        <v>0</v>
      </c>
      <c r="K1050">
        <v>-218.8244</v>
      </c>
      <c r="L1050">
        <v>6.0000000000000001E-3</v>
      </c>
      <c r="M1050">
        <v>0.56140000000000001</v>
      </c>
      <c r="N1050">
        <v>1.2500000000000001E-2</v>
      </c>
      <c r="O1050" t="s">
        <v>0</v>
      </c>
      <c r="P1050">
        <v>-107.29900000000001</v>
      </c>
      <c r="Q1050">
        <v>0.14799999999999999</v>
      </c>
      <c r="R1050">
        <v>-8.7850000000000001</v>
      </c>
      <c r="S1050">
        <v>0.05</v>
      </c>
      <c r="T1050">
        <v>2.5999999999999999E-2</v>
      </c>
      <c r="U1050">
        <v>5.8999999999999997E-2</v>
      </c>
      <c r="V1050">
        <v>0.20899999999999999</v>
      </c>
      <c r="W1050">
        <v>0.05</v>
      </c>
      <c r="Y1050">
        <f t="shared" si="64"/>
        <v>58924</v>
      </c>
      <c r="Z1050">
        <f t="shared" si="65"/>
        <v>1.6578699543999998E-7</v>
      </c>
      <c r="AA1050">
        <f t="shared" si="66"/>
        <v>1.8467777295E-6</v>
      </c>
      <c r="AB1050">
        <f t="shared" si="67"/>
        <v>-0.2188244</v>
      </c>
    </row>
    <row r="1051" spans="1:28" x14ac:dyDescent="0.25">
      <c r="A1051">
        <v>58925</v>
      </c>
      <c r="B1051">
        <v>2020</v>
      </c>
      <c r="C1051">
        <v>3</v>
      </c>
      <c r="D1051">
        <v>17</v>
      </c>
      <c r="E1051" t="s">
        <v>0</v>
      </c>
      <c r="F1051">
        <v>34.81</v>
      </c>
      <c r="G1051">
        <v>5.1999999999999998E-2</v>
      </c>
      <c r="H1051">
        <v>382.17399999999998</v>
      </c>
      <c r="I1051">
        <v>3.7999999999999999E-2</v>
      </c>
      <c r="J1051" t="s">
        <v>0</v>
      </c>
      <c r="K1051">
        <v>-219.2893</v>
      </c>
      <c r="L1051">
        <v>5.7000000000000002E-3</v>
      </c>
      <c r="M1051">
        <v>0.42980000000000002</v>
      </c>
      <c r="N1051">
        <v>1.26E-2</v>
      </c>
      <c r="O1051" t="s">
        <v>0</v>
      </c>
      <c r="P1051">
        <v>-107.40300000000001</v>
      </c>
      <c r="Q1051">
        <v>0.14599999999999999</v>
      </c>
      <c r="R1051">
        <v>-8.8960000000000008</v>
      </c>
      <c r="S1051">
        <v>4.8000000000000001E-2</v>
      </c>
      <c r="T1051">
        <v>-7.0000000000000001E-3</v>
      </c>
      <c r="U1051">
        <v>5.8000000000000003E-2</v>
      </c>
      <c r="V1051">
        <v>0.25700000000000001</v>
      </c>
      <c r="W1051">
        <v>4.8000000000000001E-2</v>
      </c>
      <c r="Y1051">
        <f t="shared" si="64"/>
        <v>58925</v>
      </c>
      <c r="Z1051">
        <f t="shared" si="65"/>
        <v>1.687637534E-7</v>
      </c>
      <c r="AA1051">
        <f t="shared" si="66"/>
        <v>1.8528330563599997E-6</v>
      </c>
      <c r="AB1051">
        <f t="shared" si="67"/>
        <v>-0.21928929999999999</v>
      </c>
    </row>
    <row r="1052" spans="1:28" x14ac:dyDescent="0.25">
      <c r="A1052">
        <v>58926</v>
      </c>
      <c r="B1052">
        <v>2020</v>
      </c>
      <c r="C1052">
        <v>3</v>
      </c>
      <c r="D1052">
        <v>18</v>
      </c>
      <c r="E1052" t="s">
        <v>0</v>
      </c>
      <c r="F1052">
        <v>35.518000000000001</v>
      </c>
      <c r="G1052">
        <v>5.1999999999999998E-2</v>
      </c>
      <c r="H1052">
        <v>383.02800000000002</v>
      </c>
      <c r="I1052">
        <v>3.7999999999999999E-2</v>
      </c>
      <c r="J1052" t="s">
        <v>0</v>
      </c>
      <c r="K1052">
        <v>-219.6482</v>
      </c>
      <c r="L1052">
        <v>5.5999999999999999E-3</v>
      </c>
      <c r="M1052">
        <v>0.32450000000000001</v>
      </c>
      <c r="N1052">
        <v>1.26E-2</v>
      </c>
      <c r="O1052" t="s">
        <v>0</v>
      </c>
      <c r="P1052">
        <v>-107.52500000000001</v>
      </c>
      <c r="Q1052">
        <v>0.14299999999999999</v>
      </c>
      <c r="R1052">
        <v>-9.0570000000000004</v>
      </c>
      <c r="S1052">
        <v>4.4999999999999998E-2</v>
      </c>
      <c r="T1052">
        <v>-1.4999999999999999E-2</v>
      </c>
      <c r="U1052">
        <v>5.7000000000000002E-2</v>
      </c>
      <c r="V1052">
        <v>0.152</v>
      </c>
      <c r="W1052">
        <v>4.4999999999999998E-2</v>
      </c>
      <c r="Y1052">
        <f t="shared" si="64"/>
        <v>58926</v>
      </c>
      <c r="Z1052">
        <f t="shared" si="65"/>
        <v>1.7219623651999998E-7</v>
      </c>
      <c r="AA1052">
        <f t="shared" si="66"/>
        <v>1.85697336792E-6</v>
      </c>
      <c r="AB1052">
        <f t="shared" si="67"/>
        <v>-0.21964820000000002</v>
      </c>
    </row>
    <row r="1053" spans="1:28" x14ac:dyDescent="0.25">
      <c r="A1053">
        <v>58927</v>
      </c>
      <c r="B1053">
        <v>2020</v>
      </c>
      <c r="C1053">
        <v>3</v>
      </c>
      <c r="D1053">
        <v>19</v>
      </c>
      <c r="E1053" t="s">
        <v>0</v>
      </c>
      <c r="F1053">
        <v>36.746000000000002</v>
      </c>
      <c r="G1053">
        <v>5.1999999999999998E-2</v>
      </c>
      <c r="H1053">
        <v>383.99299999999999</v>
      </c>
      <c r="I1053">
        <v>3.7999999999999999E-2</v>
      </c>
      <c r="J1053" t="s">
        <v>0</v>
      </c>
      <c r="K1053">
        <v>-219.95509999999999</v>
      </c>
      <c r="L1053">
        <v>5.4000000000000003E-3</v>
      </c>
      <c r="M1053">
        <v>0.29339999999999999</v>
      </c>
      <c r="N1053">
        <v>1.2699999999999999E-2</v>
      </c>
      <c r="O1053" t="s">
        <v>0</v>
      </c>
      <c r="P1053">
        <v>-107.47799999999999</v>
      </c>
      <c r="Q1053">
        <v>0.14299999999999999</v>
      </c>
      <c r="R1053">
        <v>-9.1880000000000006</v>
      </c>
      <c r="S1053">
        <v>4.2999999999999997E-2</v>
      </c>
      <c r="T1053">
        <v>-1.6E-2</v>
      </c>
      <c r="U1053">
        <v>5.7000000000000002E-2</v>
      </c>
      <c r="V1053">
        <v>5.0000000000000001E-3</v>
      </c>
      <c r="W1053">
        <v>4.2999999999999997E-2</v>
      </c>
      <c r="Y1053">
        <f t="shared" si="64"/>
        <v>58927</v>
      </c>
      <c r="Z1053">
        <f t="shared" si="65"/>
        <v>1.7814975243999999E-7</v>
      </c>
      <c r="AA1053">
        <f t="shared" si="66"/>
        <v>1.8616518230199999E-6</v>
      </c>
      <c r="AB1053">
        <f t="shared" si="67"/>
        <v>-0.21995509999999999</v>
      </c>
    </row>
    <row r="1054" spans="1:28" x14ac:dyDescent="0.25">
      <c r="A1054">
        <v>58928</v>
      </c>
      <c r="B1054">
        <v>2020</v>
      </c>
      <c r="C1054">
        <v>3</v>
      </c>
      <c r="D1054">
        <v>20</v>
      </c>
      <c r="E1054" t="s">
        <v>0</v>
      </c>
      <c r="F1054">
        <v>38.706000000000003</v>
      </c>
      <c r="G1054">
        <v>5.0999999999999997E-2</v>
      </c>
      <c r="H1054">
        <v>385.06299999999999</v>
      </c>
      <c r="I1054">
        <v>3.7999999999999999E-2</v>
      </c>
      <c r="J1054" t="s">
        <v>0</v>
      </c>
      <c r="K1054">
        <v>-220.2542</v>
      </c>
      <c r="L1054">
        <v>5.3E-3</v>
      </c>
      <c r="M1054">
        <v>0.32090000000000002</v>
      </c>
      <c r="N1054">
        <v>1.2699999999999999E-2</v>
      </c>
      <c r="O1054" t="s">
        <v>0</v>
      </c>
      <c r="P1054">
        <v>-107.167</v>
      </c>
      <c r="Q1054">
        <v>0.14299999999999999</v>
      </c>
      <c r="R1054">
        <v>-9.3279999999999994</v>
      </c>
      <c r="S1054">
        <v>4.1000000000000002E-2</v>
      </c>
      <c r="T1054">
        <v>-1.7000000000000001E-2</v>
      </c>
      <c r="U1054">
        <v>5.7000000000000002E-2</v>
      </c>
      <c r="V1054">
        <v>-0.14299999999999999</v>
      </c>
      <c r="W1054">
        <v>4.1000000000000002E-2</v>
      </c>
      <c r="Y1054">
        <f t="shared" si="64"/>
        <v>58928</v>
      </c>
      <c r="Z1054">
        <f t="shared" si="65"/>
        <v>1.8765210684000001E-7</v>
      </c>
      <c r="AA1054">
        <f t="shared" si="66"/>
        <v>1.8668393328199999E-6</v>
      </c>
      <c r="AB1054">
        <f t="shared" si="67"/>
        <v>-0.22025420000000001</v>
      </c>
    </row>
    <row r="1055" spans="1:28" x14ac:dyDescent="0.25">
      <c r="A1055">
        <v>58929</v>
      </c>
      <c r="B1055">
        <v>2020</v>
      </c>
      <c r="C1055">
        <v>3</v>
      </c>
      <c r="D1055">
        <v>21</v>
      </c>
      <c r="E1055" t="s">
        <v>0</v>
      </c>
      <c r="F1055">
        <v>40.911000000000001</v>
      </c>
      <c r="G1055">
        <v>5.0999999999999997E-2</v>
      </c>
      <c r="H1055">
        <v>386.04500000000002</v>
      </c>
      <c r="I1055">
        <v>3.7999999999999999E-2</v>
      </c>
      <c r="J1055" t="s">
        <v>0</v>
      </c>
      <c r="K1055">
        <v>-220.5675</v>
      </c>
      <c r="L1055">
        <v>5.1999999999999998E-3</v>
      </c>
      <c r="M1055">
        <v>0.37080000000000002</v>
      </c>
      <c r="N1055">
        <v>1.2800000000000001E-2</v>
      </c>
      <c r="O1055" t="s">
        <v>0</v>
      </c>
      <c r="P1055">
        <v>-106.746</v>
      </c>
      <c r="Q1055">
        <v>0.14299999999999999</v>
      </c>
      <c r="R1055">
        <v>-9.3279999999999994</v>
      </c>
      <c r="S1055">
        <v>0.04</v>
      </c>
      <c r="T1055">
        <v>-1.2999999999999999E-2</v>
      </c>
      <c r="U1055">
        <v>5.7000000000000002E-2</v>
      </c>
      <c r="V1055">
        <v>-0.159</v>
      </c>
      <c r="W1055">
        <v>0.04</v>
      </c>
      <c r="Y1055">
        <f t="shared" si="64"/>
        <v>58929</v>
      </c>
      <c r="Z1055">
        <f t="shared" si="65"/>
        <v>1.9834225554000001E-7</v>
      </c>
      <c r="AA1055">
        <f t="shared" si="66"/>
        <v>1.8716002062999999E-6</v>
      </c>
      <c r="AB1055">
        <f t="shared" si="67"/>
        <v>-0.2205675</v>
      </c>
    </row>
    <row r="1056" spans="1:28" x14ac:dyDescent="0.25">
      <c r="A1056">
        <v>58930</v>
      </c>
      <c r="B1056">
        <v>2020</v>
      </c>
      <c r="C1056">
        <v>3</v>
      </c>
      <c r="D1056">
        <v>22</v>
      </c>
      <c r="E1056" t="s">
        <v>0</v>
      </c>
      <c r="F1056">
        <v>42.767000000000003</v>
      </c>
      <c r="G1056">
        <v>5.0999999999999997E-2</v>
      </c>
      <c r="H1056">
        <v>387.279</v>
      </c>
      <c r="I1056">
        <v>3.7999999999999999E-2</v>
      </c>
      <c r="J1056" t="s">
        <v>0</v>
      </c>
      <c r="K1056">
        <v>-220.93530000000001</v>
      </c>
      <c r="L1056">
        <v>5.1000000000000004E-3</v>
      </c>
      <c r="M1056">
        <v>0.40589999999999998</v>
      </c>
      <c r="N1056">
        <v>1.2500000000000001E-2</v>
      </c>
      <c r="O1056" t="s">
        <v>0</v>
      </c>
      <c r="P1056">
        <v>-106.488</v>
      </c>
      <c r="Q1056">
        <v>0.14299999999999999</v>
      </c>
      <c r="R1056">
        <v>-9.1739999999999995</v>
      </c>
      <c r="S1056">
        <v>3.7999999999999999E-2</v>
      </c>
      <c r="T1056">
        <v>-8.0000000000000002E-3</v>
      </c>
      <c r="U1056">
        <v>5.7000000000000002E-2</v>
      </c>
      <c r="V1056">
        <v>-0.127</v>
      </c>
      <c r="W1056">
        <v>3.7999999999999999E-2</v>
      </c>
      <c r="Y1056">
        <f t="shared" si="64"/>
        <v>58930</v>
      </c>
      <c r="Z1056">
        <f t="shared" si="65"/>
        <v>2.0734040338000001E-7</v>
      </c>
      <c r="AA1056">
        <f t="shared" si="66"/>
        <v>1.8775828110599998E-6</v>
      </c>
      <c r="AB1056">
        <f t="shared" si="67"/>
        <v>-0.2209353</v>
      </c>
    </row>
    <row r="1057" spans="1:28" x14ac:dyDescent="0.25">
      <c r="A1057">
        <v>58931</v>
      </c>
      <c r="B1057">
        <v>2020</v>
      </c>
      <c r="C1057">
        <v>3</v>
      </c>
      <c r="D1057">
        <v>23</v>
      </c>
      <c r="E1057" t="s">
        <v>0</v>
      </c>
      <c r="F1057">
        <v>43.795999999999999</v>
      </c>
      <c r="G1057">
        <v>0.05</v>
      </c>
      <c r="H1057">
        <v>388.55200000000002</v>
      </c>
      <c r="I1057">
        <v>3.7999999999999999E-2</v>
      </c>
      <c r="J1057" t="s">
        <v>0</v>
      </c>
      <c r="K1057">
        <v>-221.39689999999999</v>
      </c>
      <c r="L1057">
        <v>4.8999999999999998E-3</v>
      </c>
      <c r="M1057">
        <v>0.48730000000000001</v>
      </c>
      <c r="N1057">
        <v>1.26E-2</v>
      </c>
      <c r="O1057" t="s">
        <v>0</v>
      </c>
      <c r="P1057">
        <v>-106.488</v>
      </c>
      <c r="Q1057">
        <v>0.14299999999999999</v>
      </c>
      <c r="R1057">
        <v>-8.9030000000000005</v>
      </c>
      <c r="S1057">
        <v>3.6999999999999998E-2</v>
      </c>
      <c r="T1057">
        <v>-2E-3</v>
      </c>
      <c r="U1057">
        <v>5.7000000000000002E-2</v>
      </c>
      <c r="V1057">
        <v>-9.6000000000000002E-2</v>
      </c>
      <c r="W1057">
        <v>3.6999999999999998E-2</v>
      </c>
      <c r="Y1057">
        <f t="shared" si="64"/>
        <v>58931</v>
      </c>
      <c r="Z1057">
        <f t="shared" si="65"/>
        <v>2.1232913944E-7</v>
      </c>
      <c r="AA1057">
        <f t="shared" si="66"/>
        <v>1.8837544932799999E-6</v>
      </c>
      <c r="AB1057">
        <f t="shared" si="67"/>
        <v>-0.22139689999999998</v>
      </c>
    </row>
    <row r="1058" spans="1:28" x14ac:dyDescent="0.25">
      <c r="A1058">
        <v>58932</v>
      </c>
      <c r="B1058">
        <v>2020</v>
      </c>
      <c r="C1058">
        <v>3</v>
      </c>
      <c r="D1058">
        <v>24</v>
      </c>
      <c r="E1058" t="s">
        <v>0</v>
      </c>
      <c r="F1058">
        <v>44.595999999999997</v>
      </c>
      <c r="G1058">
        <v>0.05</v>
      </c>
      <c r="H1058">
        <v>389.94</v>
      </c>
      <c r="I1058">
        <v>3.7999999999999999E-2</v>
      </c>
      <c r="J1058" t="s">
        <v>0</v>
      </c>
      <c r="K1058">
        <v>-221.935</v>
      </c>
      <c r="L1058">
        <v>4.7999999999999996E-3</v>
      </c>
      <c r="M1058">
        <v>0.55679999999999996</v>
      </c>
      <c r="N1058">
        <v>1.26E-2</v>
      </c>
      <c r="O1058" t="s">
        <v>0</v>
      </c>
      <c r="P1058">
        <v>-106.628</v>
      </c>
      <c r="Q1058">
        <v>0.14099999999999999</v>
      </c>
      <c r="R1058">
        <v>-8.6560000000000006</v>
      </c>
      <c r="S1058">
        <v>3.5000000000000003E-2</v>
      </c>
      <c r="T1058">
        <v>4.0000000000000001E-3</v>
      </c>
      <c r="U1058">
        <v>5.6000000000000001E-2</v>
      </c>
      <c r="V1058">
        <v>-6.4000000000000001E-2</v>
      </c>
      <c r="W1058">
        <v>3.5000000000000003E-2</v>
      </c>
      <c r="Y1058">
        <f t="shared" si="64"/>
        <v>58932</v>
      </c>
      <c r="Z1058">
        <f t="shared" si="65"/>
        <v>2.1620765143999998E-7</v>
      </c>
      <c r="AA1058">
        <f t="shared" si="66"/>
        <v>1.8904837115999999E-6</v>
      </c>
      <c r="AB1058">
        <f t="shared" si="67"/>
        <v>-0.22193499999999999</v>
      </c>
    </row>
    <row r="1059" spans="1:28" x14ac:dyDescent="0.25">
      <c r="A1059">
        <v>58933</v>
      </c>
      <c r="B1059">
        <v>2020</v>
      </c>
      <c r="C1059">
        <v>3</v>
      </c>
      <c r="D1059">
        <v>25</v>
      </c>
      <c r="E1059" t="s">
        <v>0</v>
      </c>
      <c r="F1059">
        <v>44.822000000000003</v>
      </c>
      <c r="G1059">
        <v>0.05</v>
      </c>
      <c r="H1059">
        <v>391.44099999999997</v>
      </c>
      <c r="I1059">
        <v>3.7999999999999999E-2</v>
      </c>
      <c r="J1059" t="s">
        <v>0</v>
      </c>
      <c r="K1059">
        <v>-222.49979999999999</v>
      </c>
      <c r="L1059">
        <v>4.7999999999999996E-3</v>
      </c>
      <c r="M1059">
        <v>0.56869999999999998</v>
      </c>
      <c r="N1059">
        <v>1.2699999999999999E-2</v>
      </c>
      <c r="O1059" t="s">
        <v>0</v>
      </c>
      <c r="P1059">
        <v>-106.81399999999999</v>
      </c>
      <c r="Q1059">
        <v>0.14099999999999999</v>
      </c>
      <c r="R1059">
        <v>-8.5890000000000004</v>
      </c>
      <c r="S1059">
        <v>3.5999999999999997E-2</v>
      </c>
      <c r="T1059">
        <v>-2.5000000000000001E-2</v>
      </c>
      <c r="U1059">
        <v>5.6000000000000001E-2</v>
      </c>
      <c r="V1059">
        <v>-2.3E-2</v>
      </c>
      <c r="W1059">
        <v>3.5999999999999997E-2</v>
      </c>
      <c r="Y1059">
        <f t="shared" si="64"/>
        <v>58933</v>
      </c>
      <c r="Z1059">
        <f t="shared" si="65"/>
        <v>2.1730333107999999E-7</v>
      </c>
      <c r="AA1059">
        <f t="shared" si="66"/>
        <v>1.8977607697399997E-6</v>
      </c>
      <c r="AB1059">
        <f t="shared" si="67"/>
        <v>-0.2224998</v>
      </c>
    </row>
    <row r="1060" spans="1:28" x14ac:dyDescent="0.25">
      <c r="A1060">
        <v>58934</v>
      </c>
      <c r="B1060">
        <v>2020</v>
      </c>
      <c r="C1060">
        <v>3</v>
      </c>
      <c r="D1060">
        <v>26</v>
      </c>
      <c r="E1060" t="s">
        <v>0</v>
      </c>
      <c r="F1060">
        <v>44.447000000000003</v>
      </c>
      <c r="G1060">
        <v>0.05</v>
      </c>
      <c r="H1060">
        <v>393.06799999999998</v>
      </c>
      <c r="I1060">
        <v>3.7999999999999999E-2</v>
      </c>
      <c r="J1060" t="s">
        <v>0</v>
      </c>
      <c r="K1060">
        <v>-223.05860000000001</v>
      </c>
      <c r="L1060">
        <v>4.8999999999999998E-3</v>
      </c>
      <c r="M1060">
        <v>0.56059999999999999</v>
      </c>
      <c r="N1060">
        <v>1.2699999999999999E-2</v>
      </c>
      <c r="O1060" t="s">
        <v>0</v>
      </c>
      <c r="P1060">
        <v>-106.872</v>
      </c>
      <c r="Q1060">
        <v>0.14299999999999999</v>
      </c>
      <c r="R1060">
        <v>-8.7059999999999995</v>
      </c>
      <c r="S1060">
        <v>3.6999999999999998E-2</v>
      </c>
      <c r="T1060">
        <v>-6.2E-2</v>
      </c>
      <c r="U1060">
        <v>5.7000000000000002E-2</v>
      </c>
      <c r="V1060">
        <v>2.1000000000000001E-2</v>
      </c>
      <c r="W1060">
        <v>3.6999999999999998E-2</v>
      </c>
      <c r="Y1060">
        <f t="shared" si="64"/>
        <v>58934</v>
      </c>
      <c r="Z1060">
        <f t="shared" si="65"/>
        <v>2.1548527857999999E-7</v>
      </c>
      <c r="AA1060">
        <f t="shared" si="66"/>
        <v>1.9056486935199998E-6</v>
      </c>
      <c r="AB1060">
        <f t="shared" si="67"/>
        <v>-0.22305860000000002</v>
      </c>
    </row>
    <row r="1061" spans="1:28" x14ac:dyDescent="0.25">
      <c r="A1061">
        <v>58935</v>
      </c>
      <c r="B1061">
        <v>2020</v>
      </c>
      <c r="C1061">
        <v>3</v>
      </c>
      <c r="D1061">
        <v>27</v>
      </c>
      <c r="E1061" t="s">
        <v>0</v>
      </c>
      <c r="F1061">
        <v>43.82</v>
      </c>
      <c r="G1061">
        <v>5.0999999999999997E-2</v>
      </c>
      <c r="H1061">
        <v>394.13400000000001</v>
      </c>
      <c r="I1061">
        <v>3.7999999999999999E-2</v>
      </c>
      <c r="J1061" t="s">
        <v>0</v>
      </c>
      <c r="K1061">
        <v>-223.57679999999999</v>
      </c>
      <c r="L1061">
        <v>5.0000000000000001E-3</v>
      </c>
      <c r="M1061">
        <v>0.47149999999999997</v>
      </c>
      <c r="N1061">
        <v>1.2699999999999999E-2</v>
      </c>
      <c r="O1061" t="s">
        <v>0</v>
      </c>
      <c r="P1061">
        <v>-106.797</v>
      </c>
      <c r="Q1061">
        <v>0.14299999999999999</v>
      </c>
      <c r="R1061">
        <v>-8.875</v>
      </c>
      <c r="S1061">
        <v>3.6999999999999998E-2</v>
      </c>
      <c r="T1061">
        <v>-9.9000000000000005E-2</v>
      </c>
      <c r="U1061">
        <v>5.7000000000000002E-2</v>
      </c>
      <c r="V1061">
        <v>6.5000000000000002E-2</v>
      </c>
      <c r="W1061">
        <v>3.6999999999999998E-2</v>
      </c>
      <c r="Y1061">
        <f t="shared" si="64"/>
        <v>58935</v>
      </c>
      <c r="Z1061">
        <f t="shared" si="65"/>
        <v>2.124454948E-7</v>
      </c>
      <c r="AA1061">
        <f t="shared" si="66"/>
        <v>1.9108168107600001E-6</v>
      </c>
      <c r="AB1061">
        <f t="shared" si="67"/>
        <v>-0.22357679999999999</v>
      </c>
    </row>
    <row r="1062" spans="1:28" x14ac:dyDescent="0.25">
      <c r="A1062">
        <v>58936</v>
      </c>
      <c r="B1062">
        <v>2020</v>
      </c>
      <c r="C1062">
        <v>3</v>
      </c>
      <c r="D1062">
        <v>28</v>
      </c>
      <c r="E1062" t="s">
        <v>0</v>
      </c>
      <c r="F1062">
        <v>44.677999999999997</v>
      </c>
      <c r="G1062">
        <v>5.0999999999999997E-2</v>
      </c>
      <c r="H1062">
        <v>395.036</v>
      </c>
      <c r="I1062">
        <v>3.7999999999999999E-2</v>
      </c>
      <c r="J1062" t="s">
        <v>0</v>
      </c>
      <c r="K1062">
        <v>-224.02699999999999</v>
      </c>
      <c r="L1062">
        <v>5.1000000000000004E-3</v>
      </c>
      <c r="M1062">
        <v>0.43070000000000003</v>
      </c>
      <c r="N1062">
        <v>1.2800000000000001E-2</v>
      </c>
      <c r="O1062" t="s">
        <v>0</v>
      </c>
      <c r="P1062">
        <v>-106.602</v>
      </c>
      <c r="Q1062">
        <v>0.14299999999999999</v>
      </c>
      <c r="R1062">
        <v>-9.048</v>
      </c>
      <c r="S1062">
        <v>3.7999999999999999E-2</v>
      </c>
      <c r="T1062">
        <v>-9.0999999999999998E-2</v>
      </c>
      <c r="U1062">
        <v>5.7000000000000002E-2</v>
      </c>
      <c r="V1062">
        <v>6.7000000000000004E-2</v>
      </c>
      <c r="W1062">
        <v>3.7999999999999999E-2</v>
      </c>
      <c r="Y1062">
        <f t="shared" si="64"/>
        <v>58936</v>
      </c>
      <c r="Z1062">
        <f t="shared" si="65"/>
        <v>2.1660519891999997E-7</v>
      </c>
      <c r="AA1062">
        <f t="shared" si="66"/>
        <v>1.91518983304E-6</v>
      </c>
      <c r="AB1062">
        <f t="shared" si="67"/>
        <v>-0.22402699999999998</v>
      </c>
    </row>
    <row r="1063" spans="1:28" x14ac:dyDescent="0.25">
      <c r="A1063">
        <v>58937</v>
      </c>
      <c r="B1063">
        <v>2020</v>
      </c>
      <c r="C1063">
        <v>3</v>
      </c>
      <c r="D1063">
        <v>29</v>
      </c>
      <c r="E1063" t="s">
        <v>0</v>
      </c>
      <c r="F1063">
        <v>45.811</v>
      </c>
      <c r="G1063">
        <v>5.0999999999999997E-2</v>
      </c>
      <c r="H1063">
        <v>396.47399999999999</v>
      </c>
      <c r="I1063">
        <v>3.7999999999999999E-2</v>
      </c>
      <c r="J1063" t="s">
        <v>0</v>
      </c>
      <c r="K1063">
        <v>-224.39850000000001</v>
      </c>
      <c r="L1063">
        <v>5.1999999999999998E-3</v>
      </c>
      <c r="M1063">
        <v>0.32469999999999999</v>
      </c>
      <c r="N1063">
        <v>1.2800000000000001E-2</v>
      </c>
      <c r="O1063" t="s">
        <v>0</v>
      </c>
      <c r="P1063">
        <v>-106.51</v>
      </c>
      <c r="Q1063">
        <v>0.14599999999999999</v>
      </c>
      <c r="R1063">
        <v>-9.24</v>
      </c>
      <c r="S1063">
        <v>3.7999999999999999E-2</v>
      </c>
      <c r="T1063">
        <v>-6.5000000000000002E-2</v>
      </c>
      <c r="U1063">
        <v>5.8000000000000003E-2</v>
      </c>
      <c r="V1063">
        <v>5.2999999999999999E-2</v>
      </c>
      <c r="W1063">
        <v>3.7999999999999999E-2</v>
      </c>
      <c r="Y1063">
        <f t="shared" si="64"/>
        <v>58937</v>
      </c>
      <c r="Z1063">
        <f t="shared" si="65"/>
        <v>2.2209814153999998E-7</v>
      </c>
      <c r="AA1063">
        <f t="shared" si="66"/>
        <v>1.9221614583599997E-6</v>
      </c>
      <c r="AB1063">
        <f t="shared" si="67"/>
        <v>-0.2243985</v>
      </c>
    </row>
    <row r="1064" spans="1:28" x14ac:dyDescent="0.25">
      <c r="A1064">
        <v>58938</v>
      </c>
      <c r="B1064">
        <v>2020</v>
      </c>
      <c r="C1064">
        <v>3</v>
      </c>
      <c r="D1064">
        <v>30</v>
      </c>
      <c r="E1064" t="s">
        <v>0</v>
      </c>
      <c r="F1064">
        <v>47.066000000000003</v>
      </c>
      <c r="G1064">
        <v>5.0999999999999997E-2</v>
      </c>
      <c r="H1064">
        <v>397.98099999999999</v>
      </c>
      <c r="I1064">
        <v>3.7999999999999999E-2</v>
      </c>
      <c r="J1064" t="s">
        <v>0</v>
      </c>
      <c r="K1064">
        <v>-224.6996</v>
      </c>
      <c r="L1064">
        <v>5.1999999999999998E-3</v>
      </c>
      <c r="M1064">
        <v>0.25829999999999997</v>
      </c>
      <c r="N1064">
        <v>1.29E-2</v>
      </c>
      <c r="O1064" t="s">
        <v>0</v>
      </c>
      <c r="P1064">
        <v>-106.577</v>
      </c>
      <c r="Q1064">
        <v>0.14599999999999999</v>
      </c>
      <c r="R1064">
        <v>-9.4819999999999993</v>
      </c>
      <c r="S1064">
        <v>3.9E-2</v>
      </c>
      <c r="T1064">
        <v>-3.9E-2</v>
      </c>
      <c r="U1064">
        <v>5.8000000000000003E-2</v>
      </c>
      <c r="V1064">
        <v>3.7999999999999999E-2</v>
      </c>
      <c r="W1064">
        <v>3.9E-2</v>
      </c>
      <c r="Y1064">
        <f t="shared" si="64"/>
        <v>58938</v>
      </c>
      <c r="Z1064">
        <f t="shared" si="65"/>
        <v>2.2818255723999999E-7</v>
      </c>
      <c r="AA1064">
        <f t="shared" si="66"/>
        <v>1.9294676053399999E-6</v>
      </c>
      <c r="AB1064">
        <f t="shared" si="67"/>
        <v>-0.2246996</v>
      </c>
    </row>
    <row r="1065" spans="1:28" x14ac:dyDescent="0.25">
      <c r="A1065">
        <v>58939</v>
      </c>
      <c r="B1065">
        <v>2020</v>
      </c>
      <c r="C1065">
        <v>3</v>
      </c>
      <c r="D1065">
        <v>31</v>
      </c>
      <c r="E1065" t="s">
        <v>0</v>
      </c>
      <c r="F1065">
        <v>48.786000000000001</v>
      </c>
      <c r="G1065">
        <v>5.1999999999999998E-2</v>
      </c>
      <c r="H1065">
        <v>399.65800000000002</v>
      </c>
      <c r="I1065">
        <v>3.7999999999999999E-2</v>
      </c>
      <c r="J1065" t="s">
        <v>0</v>
      </c>
      <c r="K1065">
        <v>-224.94589999999999</v>
      </c>
      <c r="L1065">
        <v>5.3E-3</v>
      </c>
      <c r="M1065">
        <v>0.2069</v>
      </c>
      <c r="N1065">
        <v>1.29E-2</v>
      </c>
      <c r="O1065" t="s">
        <v>0</v>
      </c>
      <c r="P1065">
        <v>-106.605</v>
      </c>
      <c r="Q1065">
        <v>0.14799999999999999</v>
      </c>
      <c r="R1065">
        <v>-9.6940000000000008</v>
      </c>
      <c r="S1065">
        <v>3.9E-2</v>
      </c>
      <c r="T1065">
        <v>-1.2999999999999999E-2</v>
      </c>
      <c r="U1065">
        <v>5.8999999999999997E-2</v>
      </c>
      <c r="V1065">
        <v>2.4E-2</v>
      </c>
      <c r="W1065">
        <v>3.9E-2</v>
      </c>
      <c r="Y1065">
        <f t="shared" si="64"/>
        <v>58939</v>
      </c>
      <c r="Z1065">
        <f t="shared" si="65"/>
        <v>2.3652135804E-7</v>
      </c>
      <c r="AA1065">
        <f t="shared" si="66"/>
        <v>1.93759793612E-6</v>
      </c>
      <c r="AB1065">
        <f t="shared" si="67"/>
        <v>-0.2249459</v>
      </c>
    </row>
    <row r="1066" spans="1:28" x14ac:dyDescent="0.25">
      <c r="A1066">
        <v>58940</v>
      </c>
      <c r="B1066">
        <v>2020</v>
      </c>
      <c r="C1066">
        <v>4</v>
      </c>
      <c r="D1066">
        <v>1</v>
      </c>
      <c r="E1066" t="s">
        <v>0</v>
      </c>
      <c r="F1066">
        <v>50.872999999999998</v>
      </c>
      <c r="G1066">
        <v>5.1999999999999998E-2</v>
      </c>
      <c r="H1066">
        <v>401.24</v>
      </c>
      <c r="I1066">
        <v>3.7999999999999999E-2</v>
      </c>
      <c r="J1066" t="s">
        <v>0</v>
      </c>
      <c r="K1066">
        <v>-225.1677</v>
      </c>
      <c r="L1066">
        <v>5.4000000000000003E-3</v>
      </c>
      <c r="M1066">
        <v>0.25240000000000001</v>
      </c>
      <c r="N1066">
        <v>1.2999999999999999E-2</v>
      </c>
      <c r="O1066" t="s">
        <v>0</v>
      </c>
      <c r="P1066">
        <v>-106.503</v>
      </c>
      <c r="Q1066">
        <v>0.151</v>
      </c>
      <c r="R1066">
        <v>-9.7739999999999991</v>
      </c>
      <c r="S1066">
        <v>0.04</v>
      </c>
      <c r="T1066">
        <v>-1.9E-2</v>
      </c>
      <c r="U1066">
        <v>0.06</v>
      </c>
      <c r="V1066">
        <v>-7.0000000000000001E-3</v>
      </c>
      <c r="W1066">
        <v>0.04</v>
      </c>
      <c r="Y1066">
        <f t="shared" si="64"/>
        <v>58940</v>
      </c>
      <c r="Z1066">
        <f t="shared" si="65"/>
        <v>2.4663942622E-7</v>
      </c>
      <c r="AA1066">
        <f t="shared" si="66"/>
        <v>1.9452676935999999E-6</v>
      </c>
      <c r="AB1066">
        <f t="shared" si="67"/>
        <v>-0.2251677</v>
      </c>
    </row>
    <row r="1067" spans="1:28" x14ac:dyDescent="0.25">
      <c r="A1067">
        <v>58941</v>
      </c>
      <c r="B1067">
        <v>2020</v>
      </c>
      <c r="C1067">
        <v>4</v>
      </c>
      <c r="D1067">
        <v>2</v>
      </c>
      <c r="E1067" t="s">
        <v>0</v>
      </c>
      <c r="F1067">
        <v>52.652999999999999</v>
      </c>
      <c r="G1067">
        <v>5.1999999999999998E-2</v>
      </c>
      <c r="H1067">
        <v>403.24</v>
      </c>
      <c r="I1067">
        <v>3.6999999999999998E-2</v>
      </c>
      <c r="J1067" t="s">
        <v>0</v>
      </c>
      <c r="K1067">
        <v>-225.4211</v>
      </c>
      <c r="L1067">
        <v>5.3E-3</v>
      </c>
      <c r="M1067">
        <v>0.30599999999999999</v>
      </c>
      <c r="N1067">
        <v>1.2699999999999999E-2</v>
      </c>
      <c r="O1067" t="s">
        <v>0</v>
      </c>
      <c r="P1067">
        <v>-106.337</v>
      </c>
      <c r="Q1067">
        <v>0.14799999999999999</v>
      </c>
      <c r="R1067">
        <v>-9.7509999999999994</v>
      </c>
      <c r="S1067">
        <v>4.2000000000000003E-2</v>
      </c>
      <c r="T1067">
        <v>-3.3000000000000002E-2</v>
      </c>
      <c r="U1067">
        <v>5.8999999999999997E-2</v>
      </c>
      <c r="V1067">
        <v>-4.3999999999999997E-2</v>
      </c>
      <c r="W1067">
        <v>4.2000000000000003E-2</v>
      </c>
      <c r="Y1067">
        <f t="shared" si="64"/>
        <v>58941</v>
      </c>
      <c r="Z1067">
        <f t="shared" si="65"/>
        <v>2.5526911541999996E-7</v>
      </c>
      <c r="AA1067">
        <f t="shared" si="66"/>
        <v>1.9549639736E-6</v>
      </c>
      <c r="AB1067">
        <f t="shared" si="67"/>
        <v>-0.22542109999999999</v>
      </c>
    </row>
    <row r="1068" spans="1:28" x14ac:dyDescent="0.25">
      <c r="A1068">
        <v>58942</v>
      </c>
      <c r="B1068">
        <v>2020</v>
      </c>
      <c r="C1068">
        <v>4</v>
      </c>
      <c r="D1068">
        <v>3</v>
      </c>
      <c r="E1068" t="s">
        <v>0</v>
      </c>
      <c r="F1068">
        <v>54.027000000000001</v>
      </c>
      <c r="G1068">
        <v>5.1999999999999998E-2</v>
      </c>
      <c r="H1068">
        <v>405.23099999999999</v>
      </c>
      <c r="I1068">
        <v>3.6999999999999998E-2</v>
      </c>
      <c r="J1068" t="s">
        <v>0</v>
      </c>
      <c r="K1068">
        <v>-225.80879999999999</v>
      </c>
      <c r="L1068">
        <v>5.4000000000000003E-3</v>
      </c>
      <c r="M1068">
        <v>0.47110000000000002</v>
      </c>
      <c r="N1068">
        <v>1.2699999999999999E-2</v>
      </c>
      <c r="O1068" t="s">
        <v>0</v>
      </c>
      <c r="P1068">
        <v>-106.318</v>
      </c>
      <c r="Q1068">
        <v>0.151</v>
      </c>
      <c r="R1068">
        <v>-9.843</v>
      </c>
      <c r="S1068">
        <v>4.2999999999999997E-2</v>
      </c>
      <c r="T1068">
        <v>-4.7E-2</v>
      </c>
      <c r="U1068">
        <v>0.06</v>
      </c>
      <c r="V1068">
        <v>-0.08</v>
      </c>
      <c r="W1068">
        <v>4.2999999999999997E-2</v>
      </c>
      <c r="Y1068">
        <f t="shared" si="64"/>
        <v>58942</v>
      </c>
      <c r="Z1068">
        <f t="shared" si="65"/>
        <v>2.6193045978000002E-7</v>
      </c>
      <c r="AA1068">
        <f t="shared" si="66"/>
        <v>1.9646166203399998E-6</v>
      </c>
      <c r="AB1068">
        <f t="shared" si="67"/>
        <v>-0.2258088</v>
      </c>
    </row>
    <row r="1069" spans="1:28" x14ac:dyDescent="0.25">
      <c r="A1069">
        <v>58943</v>
      </c>
      <c r="B1069">
        <v>2020</v>
      </c>
      <c r="C1069">
        <v>4</v>
      </c>
      <c r="D1069">
        <v>4</v>
      </c>
      <c r="E1069" t="s">
        <v>0</v>
      </c>
      <c r="F1069">
        <v>54.963999999999999</v>
      </c>
      <c r="G1069">
        <v>5.1999999999999998E-2</v>
      </c>
      <c r="H1069">
        <v>406.84800000000001</v>
      </c>
      <c r="I1069">
        <v>3.6999999999999998E-2</v>
      </c>
      <c r="J1069" t="s">
        <v>0</v>
      </c>
      <c r="K1069">
        <v>-226.42009999999999</v>
      </c>
      <c r="L1069">
        <v>5.5999999999999999E-3</v>
      </c>
      <c r="M1069">
        <v>0.75770000000000004</v>
      </c>
      <c r="N1069">
        <v>1.2800000000000001E-2</v>
      </c>
      <c r="O1069" t="s">
        <v>0</v>
      </c>
      <c r="P1069">
        <v>-106.309</v>
      </c>
      <c r="Q1069">
        <v>0.153</v>
      </c>
      <c r="R1069">
        <v>-10.097</v>
      </c>
      <c r="S1069">
        <v>4.3999999999999997E-2</v>
      </c>
      <c r="T1069">
        <v>-4.2000000000000003E-2</v>
      </c>
      <c r="U1069">
        <v>6.0999999999999999E-2</v>
      </c>
      <c r="V1069">
        <v>-5.7000000000000002E-2</v>
      </c>
      <c r="W1069">
        <v>4.3999999999999997E-2</v>
      </c>
      <c r="Y1069">
        <f t="shared" si="64"/>
        <v>58943</v>
      </c>
      <c r="Z1069">
        <f t="shared" si="65"/>
        <v>2.6647316695999996E-7</v>
      </c>
      <c r="AA1069">
        <f t="shared" si="66"/>
        <v>1.9724560627199998E-6</v>
      </c>
      <c r="AB1069">
        <f t="shared" si="67"/>
        <v>-0.22642009999999999</v>
      </c>
    </row>
    <row r="1070" spans="1:28" x14ac:dyDescent="0.25">
      <c r="A1070">
        <v>58944</v>
      </c>
      <c r="B1070">
        <v>2020</v>
      </c>
      <c r="C1070">
        <v>4</v>
      </c>
      <c r="D1070">
        <v>5</v>
      </c>
      <c r="E1070" t="s">
        <v>0</v>
      </c>
      <c r="F1070">
        <v>55.427999999999997</v>
      </c>
      <c r="G1070">
        <v>5.1999999999999998E-2</v>
      </c>
      <c r="H1070">
        <v>407.98</v>
      </c>
      <c r="I1070">
        <v>3.6999999999999998E-2</v>
      </c>
      <c r="J1070" t="s">
        <v>0</v>
      </c>
      <c r="K1070">
        <v>-227.32650000000001</v>
      </c>
      <c r="L1070">
        <v>5.7000000000000002E-3</v>
      </c>
      <c r="M1070">
        <v>1.073</v>
      </c>
      <c r="N1070">
        <v>1.2500000000000001E-2</v>
      </c>
      <c r="O1070" t="s">
        <v>0</v>
      </c>
      <c r="P1070">
        <v>-106.014</v>
      </c>
      <c r="Q1070">
        <v>0.151</v>
      </c>
      <c r="R1070">
        <v>-10.329000000000001</v>
      </c>
      <c r="S1070">
        <v>4.3999999999999997E-2</v>
      </c>
      <c r="T1070">
        <v>-0.03</v>
      </c>
      <c r="U1070">
        <v>0.06</v>
      </c>
      <c r="V1070">
        <v>-1.2999999999999999E-2</v>
      </c>
      <c r="W1070">
        <v>4.3999999999999997E-2</v>
      </c>
      <c r="Y1070">
        <f t="shared" si="64"/>
        <v>58944</v>
      </c>
      <c r="Z1070">
        <f t="shared" si="65"/>
        <v>2.6872270391999996E-7</v>
      </c>
      <c r="AA1070">
        <f t="shared" si="66"/>
        <v>1.9779441571999999E-6</v>
      </c>
      <c r="AB1070">
        <f t="shared" si="67"/>
        <v>-0.22732650000000001</v>
      </c>
    </row>
    <row r="1071" spans="1:28" x14ac:dyDescent="0.25">
      <c r="A1071">
        <v>58945</v>
      </c>
      <c r="B1071">
        <v>2020</v>
      </c>
      <c r="C1071">
        <v>4</v>
      </c>
      <c r="D1071">
        <v>6</v>
      </c>
      <c r="E1071" t="s">
        <v>0</v>
      </c>
      <c r="F1071">
        <v>55.966000000000001</v>
      </c>
      <c r="G1071">
        <v>5.2999999999999999E-2</v>
      </c>
      <c r="H1071">
        <v>408.88</v>
      </c>
      <c r="I1071">
        <v>3.6999999999999998E-2</v>
      </c>
      <c r="J1071" t="s">
        <v>0</v>
      </c>
      <c r="K1071">
        <v>-228.54320000000001</v>
      </c>
      <c r="L1071">
        <v>5.7000000000000002E-3</v>
      </c>
      <c r="M1071">
        <v>1.3584000000000001</v>
      </c>
      <c r="N1071">
        <v>1.2500000000000001E-2</v>
      </c>
      <c r="O1071" t="s">
        <v>0</v>
      </c>
      <c r="P1071">
        <v>-105.467</v>
      </c>
      <c r="Q1071">
        <v>0.151</v>
      </c>
      <c r="R1071">
        <v>-10.26</v>
      </c>
      <c r="S1071">
        <v>4.3999999999999997E-2</v>
      </c>
      <c r="T1071">
        <v>-1.7999999999999999E-2</v>
      </c>
      <c r="U1071">
        <v>0.06</v>
      </c>
      <c r="V1071">
        <v>3.2000000000000001E-2</v>
      </c>
      <c r="W1071">
        <v>4.3999999999999997E-2</v>
      </c>
      <c r="Y1071">
        <f t="shared" si="64"/>
        <v>58945</v>
      </c>
      <c r="Z1071">
        <f t="shared" si="65"/>
        <v>2.7133100323999998E-7</v>
      </c>
      <c r="AA1071">
        <f t="shared" si="66"/>
        <v>1.9823074831999999E-6</v>
      </c>
      <c r="AB1071">
        <f t="shared" si="67"/>
        <v>-0.2285432</v>
      </c>
    </row>
    <row r="1072" spans="1:28" x14ac:dyDescent="0.25">
      <c r="A1072">
        <v>58946</v>
      </c>
      <c r="B1072">
        <v>2020</v>
      </c>
      <c r="C1072">
        <v>4</v>
      </c>
      <c r="D1072">
        <v>7</v>
      </c>
      <c r="E1072" t="s">
        <v>0</v>
      </c>
      <c r="F1072">
        <v>56.183</v>
      </c>
      <c r="G1072">
        <v>5.2999999999999999E-2</v>
      </c>
      <c r="H1072">
        <v>409.44900000000001</v>
      </c>
      <c r="I1072">
        <v>3.6999999999999998E-2</v>
      </c>
      <c r="J1072" t="s">
        <v>0</v>
      </c>
      <c r="K1072">
        <v>-230.01589999999999</v>
      </c>
      <c r="L1072">
        <v>5.7999999999999996E-3</v>
      </c>
      <c r="M1072">
        <v>1.5401</v>
      </c>
      <c r="N1072">
        <v>1.2500000000000001E-2</v>
      </c>
      <c r="O1072" t="s">
        <v>0</v>
      </c>
      <c r="P1072">
        <v>-105.152</v>
      </c>
      <c r="Q1072">
        <v>0.151</v>
      </c>
      <c r="R1072">
        <v>-9.9309999999999992</v>
      </c>
      <c r="S1072">
        <v>4.4999999999999998E-2</v>
      </c>
      <c r="T1072">
        <v>-6.0000000000000001E-3</v>
      </c>
      <c r="U1072">
        <v>0.06</v>
      </c>
      <c r="V1072">
        <v>7.6999999999999999E-2</v>
      </c>
      <c r="W1072">
        <v>4.4999999999999998E-2</v>
      </c>
      <c r="Y1072">
        <f t="shared" si="64"/>
        <v>58946</v>
      </c>
      <c r="Z1072">
        <f t="shared" si="65"/>
        <v>2.7238304962000001E-7</v>
      </c>
      <c r="AA1072">
        <f t="shared" si="66"/>
        <v>1.98506607486E-6</v>
      </c>
      <c r="AB1072">
        <f t="shared" si="67"/>
        <v>-0.2300159</v>
      </c>
    </row>
    <row r="1073" spans="1:28" x14ac:dyDescent="0.25">
      <c r="A1073">
        <v>58947</v>
      </c>
      <c r="B1073">
        <v>2020</v>
      </c>
      <c r="C1073">
        <v>4</v>
      </c>
      <c r="D1073">
        <v>8</v>
      </c>
      <c r="E1073" t="s">
        <v>0</v>
      </c>
      <c r="F1073">
        <v>56.905999999999999</v>
      </c>
      <c r="G1073">
        <v>5.2999999999999999E-2</v>
      </c>
      <c r="H1073">
        <v>409.91300000000001</v>
      </c>
      <c r="I1073">
        <v>3.6999999999999998E-2</v>
      </c>
      <c r="J1073" t="s">
        <v>0</v>
      </c>
      <c r="K1073">
        <v>-231.62459999999999</v>
      </c>
      <c r="L1073">
        <v>5.8999999999999999E-3</v>
      </c>
      <c r="M1073">
        <v>1.6364000000000001</v>
      </c>
      <c r="N1073">
        <v>1.26E-2</v>
      </c>
      <c r="O1073" t="s">
        <v>0</v>
      </c>
      <c r="P1073">
        <v>-105.495</v>
      </c>
      <c r="Q1073">
        <v>0.153</v>
      </c>
      <c r="R1073">
        <v>-9.7289999999999992</v>
      </c>
      <c r="S1073">
        <v>4.5999999999999999E-2</v>
      </c>
      <c r="T1073">
        <v>-2.9000000000000001E-2</v>
      </c>
      <c r="U1073">
        <v>6.0999999999999999E-2</v>
      </c>
      <c r="V1073">
        <v>5.8000000000000003E-2</v>
      </c>
      <c r="W1073">
        <v>4.5999999999999999E-2</v>
      </c>
      <c r="Y1073">
        <f t="shared" si="64"/>
        <v>58947</v>
      </c>
      <c r="Z1073">
        <f t="shared" si="65"/>
        <v>2.7588825483999996E-7</v>
      </c>
      <c r="AA1073">
        <f t="shared" si="66"/>
        <v>1.9873156118199999E-6</v>
      </c>
      <c r="AB1073">
        <f t="shared" si="67"/>
        <v>-0.23162459999999999</v>
      </c>
    </row>
    <row r="1074" spans="1:28" x14ac:dyDescent="0.25">
      <c r="A1074">
        <v>58948</v>
      </c>
      <c r="B1074">
        <v>2020</v>
      </c>
      <c r="C1074">
        <v>4</v>
      </c>
      <c r="D1074">
        <v>9</v>
      </c>
      <c r="E1074" t="s">
        <v>0</v>
      </c>
      <c r="F1074">
        <v>57.713999999999999</v>
      </c>
      <c r="G1074">
        <v>5.2999999999999999E-2</v>
      </c>
      <c r="H1074">
        <v>411.01600000000002</v>
      </c>
      <c r="I1074">
        <v>3.6999999999999998E-2</v>
      </c>
      <c r="J1074" t="s">
        <v>0</v>
      </c>
      <c r="K1074">
        <v>-233.20830000000001</v>
      </c>
      <c r="L1074">
        <v>6.0000000000000001E-3</v>
      </c>
      <c r="M1074">
        <v>1.5201</v>
      </c>
      <c r="N1074">
        <v>1.26E-2</v>
      </c>
      <c r="O1074" t="s">
        <v>0</v>
      </c>
      <c r="P1074">
        <v>-106.188</v>
      </c>
      <c r="Q1074">
        <v>0.156</v>
      </c>
      <c r="R1074">
        <v>-9.7720000000000002</v>
      </c>
      <c r="S1074">
        <v>4.5999999999999999E-2</v>
      </c>
      <c r="T1074">
        <v>-0.06</v>
      </c>
      <c r="U1074">
        <v>6.2E-2</v>
      </c>
      <c r="V1074">
        <v>2.1999999999999999E-2</v>
      </c>
      <c r="W1074">
        <v>4.5999999999999999E-2</v>
      </c>
      <c r="Y1074">
        <f t="shared" si="64"/>
        <v>58948</v>
      </c>
      <c r="Z1074">
        <f t="shared" si="65"/>
        <v>2.7980555195999995E-7</v>
      </c>
      <c r="AA1074">
        <f t="shared" si="66"/>
        <v>1.9926631102399998E-6</v>
      </c>
      <c r="AB1074">
        <f t="shared" si="67"/>
        <v>-0.23320830000000001</v>
      </c>
    </row>
    <row r="1075" spans="1:28" x14ac:dyDescent="0.25">
      <c r="A1075">
        <v>58949</v>
      </c>
      <c r="B1075">
        <v>2020</v>
      </c>
      <c r="C1075">
        <v>4</v>
      </c>
      <c r="D1075">
        <v>10</v>
      </c>
      <c r="E1075" t="s">
        <v>0</v>
      </c>
      <c r="F1075">
        <v>58.14</v>
      </c>
      <c r="G1075">
        <v>5.2999999999999999E-2</v>
      </c>
      <c r="H1075">
        <v>412.00599999999997</v>
      </c>
      <c r="I1075">
        <v>3.5999999999999997E-2</v>
      </c>
      <c r="J1075" t="s">
        <v>0</v>
      </c>
      <c r="K1075">
        <v>-234.61580000000001</v>
      </c>
      <c r="L1075">
        <v>6.0000000000000001E-3</v>
      </c>
      <c r="M1075">
        <v>1.2941</v>
      </c>
      <c r="N1075">
        <v>1.2699999999999999E-2</v>
      </c>
      <c r="O1075" t="s">
        <v>0</v>
      </c>
      <c r="P1075">
        <v>-106.661</v>
      </c>
      <c r="Q1075">
        <v>0.156</v>
      </c>
      <c r="R1075">
        <v>-9.8529999999999998</v>
      </c>
      <c r="S1075">
        <v>4.5999999999999999E-2</v>
      </c>
      <c r="T1075">
        <v>-7.1999999999999995E-2</v>
      </c>
      <c r="U1075">
        <v>6.2E-2</v>
      </c>
      <c r="V1075">
        <v>3.2000000000000001E-2</v>
      </c>
      <c r="W1075">
        <v>4.5999999999999999E-2</v>
      </c>
      <c r="Y1075">
        <f t="shared" si="64"/>
        <v>58949</v>
      </c>
      <c r="Z1075">
        <f t="shared" si="65"/>
        <v>2.8187085959999998E-7</v>
      </c>
      <c r="AA1075">
        <f t="shared" si="66"/>
        <v>1.9974627688399996E-6</v>
      </c>
      <c r="AB1075">
        <f t="shared" si="67"/>
        <v>-0.23461580000000001</v>
      </c>
    </row>
    <row r="1076" spans="1:28" x14ac:dyDescent="0.25">
      <c r="A1076">
        <v>58950</v>
      </c>
      <c r="B1076">
        <v>2020</v>
      </c>
      <c r="C1076">
        <v>4</v>
      </c>
      <c r="D1076">
        <v>11</v>
      </c>
      <c r="E1076" t="s">
        <v>0</v>
      </c>
      <c r="F1076">
        <v>58.540999999999997</v>
      </c>
      <c r="G1076">
        <v>5.2999999999999999E-2</v>
      </c>
      <c r="H1076">
        <v>412.97899999999998</v>
      </c>
      <c r="I1076">
        <v>3.5999999999999997E-2</v>
      </c>
      <c r="J1076" t="s">
        <v>0</v>
      </c>
      <c r="K1076">
        <v>-235.7568</v>
      </c>
      <c r="L1076">
        <v>6.0000000000000001E-3</v>
      </c>
      <c r="M1076">
        <v>0.98729999999999996</v>
      </c>
      <c r="N1076">
        <v>1.2699999999999999E-2</v>
      </c>
      <c r="O1076" t="s">
        <v>0</v>
      </c>
      <c r="P1076">
        <v>-106.688</v>
      </c>
      <c r="Q1076">
        <v>0.14799999999999999</v>
      </c>
      <c r="R1076">
        <v>-9.859</v>
      </c>
      <c r="S1076">
        <v>4.3999999999999997E-2</v>
      </c>
      <c r="T1076">
        <v>-7.5999999999999998E-2</v>
      </c>
      <c r="U1076">
        <v>5.8999999999999997E-2</v>
      </c>
      <c r="V1076">
        <v>5.8999999999999997E-2</v>
      </c>
      <c r="W1076">
        <v>4.3999999999999997E-2</v>
      </c>
      <c r="Y1076">
        <f t="shared" si="64"/>
        <v>58950</v>
      </c>
      <c r="Z1076">
        <f t="shared" si="65"/>
        <v>2.8381496373999996E-7</v>
      </c>
      <c r="AA1076">
        <f t="shared" si="66"/>
        <v>2.0021800090599999E-6</v>
      </c>
      <c r="AB1076">
        <f t="shared" si="67"/>
        <v>-0.23575679999999999</v>
      </c>
    </row>
    <row r="1077" spans="1:28" x14ac:dyDescent="0.25">
      <c r="A1077">
        <v>58951</v>
      </c>
      <c r="B1077">
        <v>2020</v>
      </c>
      <c r="C1077">
        <v>4</v>
      </c>
      <c r="D1077">
        <v>12</v>
      </c>
      <c r="E1077" t="s">
        <v>0</v>
      </c>
      <c r="F1077">
        <v>59.088999999999999</v>
      </c>
      <c r="G1077">
        <v>5.1999999999999998E-2</v>
      </c>
      <c r="H1077">
        <v>413.98500000000001</v>
      </c>
      <c r="I1077">
        <v>3.5999999999999997E-2</v>
      </c>
      <c r="J1077" t="s">
        <v>0</v>
      </c>
      <c r="K1077">
        <v>-236.61500000000001</v>
      </c>
      <c r="L1077">
        <v>6.0000000000000001E-3</v>
      </c>
      <c r="M1077">
        <v>0.7077</v>
      </c>
      <c r="N1077">
        <v>1.2500000000000001E-2</v>
      </c>
      <c r="O1077" t="s">
        <v>0</v>
      </c>
      <c r="P1077">
        <v>-106.395</v>
      </c>
      <c r="Q1077">
        <v>0.14799999999999999</v>
      </c>
      <c r="R1077">
        <v>-9.8930000000000007</v>
      </c>
      <c r="S1077">
        <v>4.3999999999999997E-2</v>
      </c>
      <c r="T1077">
        <v>-0.08</v>
      </c>
      <c r="U1077">
        <v>5.8999999999999997E-2</v>
      </c>
      <c r="V1077">
        <v>8.5999999999999993E-2</v>
      </c>
      <c r="W1077">
        <v>4.3999999999999997E-2</v>
      </c>
      <c r="Y1077">
        <f t="shared" si="64"/>
        <v>58951</v>
      </c>
      <c r="Z1077">
        <f t="shared" si="65"/>
        <v>2.8647174445999995E-7</v>
      </c>
      <c r="AA1077">
        <f t="shared" si="66"/>
        <v>2.0070572379E-6</v>
      </c>
      <c r="AB1077">
        <f t="shared" si="67"/>
        <v>-0.23661500000000002</v>
      </c>
    </row>
    <row r="1078" spans="1:28" x14ac:dyDescent="0.25">
      <c r="A1078">
        <v>58952</v>
      </c>
      <c r="B1078">
        <v>2020</v>
      </c>
      <c r="C1078">
        <v>4</v>
      </c>
      <c r="D1078">
        <v>13</v>
      </c>
      <c r="E1078" t="s">
        <v>0</v>
      </c>
      <c r="F1078">
        <v>59.762999999999998</v>
      </c>
      <c r="G1078">
        <v>5.1999999999999998E-2</v>
      </c>
      <c r="H1078">
        <v>415.40800000000002</v>
      </c>
      <c r="I1078">
        <v>3.5999999999999997E-2</v>
      </c>
      <c r="J1078" t="s">
        <v>0</v>
      </c>
      <c r="K1078">
        <v>-237.2105</v>
      </c>
      <c r="L1078">
        <v>6.0000000000000001E-3</v>
      </c>
      <c r="M1078">
        <v>0.47899999999999998</v>
      </c>
      <c r="N1078">
        <v>1.2500000000000001E-2</v>
      </c>
      <c r="O1078" t="s">
        <v>0</v>
      </c>
      <c r="P1078">
        <v>-106.074</v>
      </c>
      <c r="Q1078">
        <v>0.151</v>
      </c>
      <c r="R1078">
        <v>-10.065</v>
      </c>
      <c r="S1078">
        <v>4.2999999999999997E-2</v>
      </c>
      <c r="T1078">
        <v>-8.4000000000000005E-2</v>
      </c>
      <c r="U1078">
        <v>0.06</v>
      </c>
      <c r="V1078">
        <v>0.113</v>
      </c>
      <c r="W1078">
        <v>4.2999999999999997E-2</v>
      </c>
      <c r="Y1078">
        <f t="shared" si="64"/>
        <v>58952</v>
      </c>
      <c r="Z1078">
        <f t="shared" si="65"/>
        <v>2.8973939081999995E-7</v>
      </c>
      <c r="AA1078">
        <f t="shared" si="66"/>
        <v>2.0139561411200002E-6</v>
      </c>
      <c r="AB1078">
        <f t="shared" si="67"/>
        <v>-0.23721049999999999</v>
      </c>
    </row>
    <row r="1079" spans="1:28" x14ac:dyDescent="0.25">
      <c r="A1079">
        <v>58953</v>
      </c>
      <c r="B1079">
        <v>2020</v>
      </c>
      <c r="C1079">
        <v>4</v>
      </c>
      <c r="D1079">
        <v>14</v>
      </c>
      <c r="E1079" t="s">
        <v>0</v>
      </c>
      <c r="F1079">
        <v>60.957999999999998</v>
      </c>
      <c r="G1079">
        <v>5.1999999999999998E-2</v>
      </c>
      <c r="H1079">
        <v>416.72899999999998</v>
      </c>
      <c r="I1079">
        <v>3.5999999999999997E-2</v>
      </c>
      <c r="J1079" t="s">
        <v>0</v>
      </c>
      <c r="K1079">
        <v>-237.5994</v>
      </c>
      <c r="L1079">
        <v>6.0000000000000001E-3</v>
      </c>
      <c r="M1079">
        <v>0.31219999999999998</v>
      </c>
      <c r="N1079">
        <v>1.2500000000000001E-2</v>
      </c>
      <c r="O1079" t="s">
        <v>0</v>
      </c>
      <c r="P1079">
        <v>-105.997</v>
      </c>
      <c r="Q1079">
        <v>0.151</v>
      </c>
      <c r="R1079">
        <v>-10.276</v>
      </c>
      <c r="S1079">
        <v>4.2999999999999997E-2</v>
      </c>
      <c r="T1079">
        <v>-8.6999999999999994E-2</v>
      </c>
      <c r="U1079">
        <v>0.06</v>
      </c>
      <c r="V1079">
        <v>0.14000000000000001</v>
      </c>
      <c r="W1079">
        <v>4.2999999999999997E-2</v>
      </c>
      <c r="Y1079">
        <f t="shared" si="64"/>
        <v>58953</v>
      </c>
      <c r="Z1079">
        <f t="shared" si="65"/>
        <v>2.9553291812E-7</v>
      </c>
      <c r="AA1079">
        <f t="shared" si="66"/>
        <v>2.0203605340599999E-6</v>
      </c>
      <c r="AB1079">
        <f t="shared" si="67"/>
        <v>-0.23759940000000002</v>
      </c>
    </row>
    <row r="1080" spans="1:28" x14ac:dyDescent="0.25">
      <c r="A1080">
        <v>58954</v>
      </c>
      <c r="B1080">
        <v>2020</v>
      </c>
      <c r="C1080">
        <v>4</v>
      </c>
      <c r="D1080">
        <v>15</v>
      </c>
      <c r="E1080" t="s">
        <v>0</v>
      </c>
      <c r="F1080">
        <v>62.095999999999997</v>
      </c>
      <c r="G1080">
        <v>5.1999999999999998E-2</v>
      </c>
      <c r="H1080">
        <v>418.08199999999999</v>
      </c>
      <c r="I1080">
        <v>3.5999999999999997E-2</v>
      </c>
      <c r="J1080" t="s">
        <v>0</v>
      </c>
      <c r="K1080">
        <v>-237.85890000000001</v>
      </c>
      <c r="L1080">
        <v>5.8999999999999999E-3</v>
      </c>
      <c r="M1080">
        <v>0.17019999999999999</v>
      </c>
      <c r="N1080">
        <v>1.26E-2</v>
      </c>
      <c r="O1080" t="s">
        <v>0</v>
      </c>
      <c r="P1080">
        <v>-106.194</v>
      </c>
      <c r="Q1080">
        <v>0.153</v>
      </c>
      <c r="R1080">
        <v>-10.334</v>
      </c>
      <c r="S1080">
        <v>4.2999999999999997E-2</v>
      </c>
      <c r="T1080">
        <v>-9.0999999999999998E-2</v>
      </c>
      <c r="U1080">
        <v>6.0999999999999999E-2</v>
      </c>
      <c r="V1080">
        <v>0.16700000000000001</v>
      </c>
      <c r="W1080">
        <v>4.2999999999999997E-2</v>
      </c>
      <c r="Y1080">
        <f t="shared" si="64"/>
        <v>58954</v>
      </c>
      <c r="Z1080">
        <f t="shared" si="65"/>
        <v>3.0105010143999995E-7</v>
      </c>
      <c r="AA1080">
        <f t="shared" si="66"/>
        <v>2.0269200674799997E-6</v>
      </c>
      <c r="AB1080">
        <f t="shared" si="67"/>
        <v>-0.23785890000000001</v>
      </c>
    </row>
    <row r="1081" spans="1:28" x14ac:dyDescent="0.25">
      <c r="A1081">
        <v>58955</v>
      </c>
      <c r="B1081">
        <v>2020</v>
      </c>
      <c r="C1081">
        <v>4</v>
      </c>
      <c r="D1081">
        <v>16</v>
      </c>
      <c r="E1081" t="s">
        <v>0</v>
      </c>
      <c r="F1081">
        <v>62.912999999999997</v>
      </c>
      <c r="G1081">
        <v>5.2999999999999999E-2</v>
      </c>
      <c r="H1081">
        <v>419.66</v>
      </c>
      <c r="I1081">
        <v>3.5999999999999997E-2</v>
      </c>
      <c r="J1081" t="s">
        <v>0</v>
      </c>
      <c r="K1081">
        <v>-238.04599999999999</v>
      </c>
      <c r="L1081">
        <v>6.0000000000000001E-3</v>
      </c>
      <c r="M1081">
        <v>0.17219999999999999</v>
      </c>
      <c r="N1081">
        <v>1.26E-2</v>
      </c>
      <c r="O1081" t="s">
        <v>0</v>
      </c>
      <c r="P1081">
        <v>-106.14700000000001</v>
      </c>
      <c r="Q1081">
        <v>0.156</v>
      </c>
      <c r="R1081">
        <v>-10.314</v>
      </c>
      <c r="S1081">
        <v>4.3999999999999997E-2</v>
      </c>
      <c r="T1081">
        <v>-6.0000000000000001E-3</v>
      </c>
      <c r="U1081">
        <v>6.2E-2</v>
      </c>
      <c r="V1081">
        <v>8.1000000000000003E-2</v>
      </c>
      <c r="W1081">
        <v>4.3999999999999997E-2</v>
      </c>
      <c r="Y1081">
        <f t="shared" si="64"/>
        <v>58955</v>
      </c>
      <c r="Z1081">
        <f t="shared" si="65"/>
        <v>3.0501103181999998E-7</v>
      </c>
      <c r="AA1081">
        <f t="shared" si="66"/>
        <v>2.0345704324000002E-6</v>
      </c>
      <c r="AB1081">
        <f t="shared" si="67"/>
        <v>-0.23804599999999998</v>
      </c>
    </row>
    <row r="1082" spans="1:28" x14ac:dyDescent="0.25">
      <c r="A1082">
        <v>58956</v>
      </c>
      <c r="B1082">
        <v>2020</v>
      </c>
      <c r="C1082">
        <v>4</v>
      </c>
      <c r="D1082">
        <v>17</v>
      </c>
      <c r="E1082" t="s">
        <v>0</v>
      </c>
      <c r="F1082">
        <v>63.848999999999997</v>
      </c>
      <c r="G1082">
        <v>5.2999999999999999E-2</v>
      </c>
      <c r="H1082">
        <v>421.39400000000001</v>
      </c>
      <c r="I1082">
        <v>3.5999999999999997E-2</v>
      </c>
      <c r="J1082" t="s">
        <v>0</v>
      </c>
      <c r="K1082">
        <v>-238.256</v>
      </c>
      <c r="L1082">
        <v>6.1000000000000004E-3</v>
      </c>
      <c r="M1082">
        <v>0.26740000000000003</v>
      </c>
      <c r="N1082">
        <v>1.2699999999999999E-2</v>
      </c>
      <c r="O1082" t="s">
        <v>0</v>
      </c>
      <c r="P1082">
        <v>-105.721</v>
      </c>
      <c r="Q1082">
        <v>0.156</v>
      </c>
      <c r="R1082">
        <v>-10.262</v>
      </c>
      <c r="S1082">
        <v>4.4999999999999998E-2</v>
      </c>
      <c r="T1082">
        <v>0.10299999999999999</v>
      </c>
      <c r="U1082">
        <v>6.2E-2</v>
      </c>
      <c r="V1082">
        <v>-3.5999999999999997E-2</v>
      </c>
      <c r="W1082">
        <v>4.4999999999999998E-2</v>
      </c>
      <c r="Y1082">
        <f t="shared" si="64"/>
        <v>58956</v>
      </c>
      <c r="Z1082">
        <f t="shared" si="65"/>
        <v>3.0954889085999998E-7</v>
      </c>
      <c r="AA1082">
        <f t="shared" si="66"/>
        <v>2.0429771071600001E-6</v>
      </c>
      <c r="AB1082">
        <f t="shared" si="67"/>
        <v>-0.238256</v>
      </c>
    </row>
    <row r="1083" spans="1:28" x14ac:dyDescent="0.25">
      <c r="A1083">
        <v>58957</v>
      </c>
      <c r="B1083">
        <v>2020</v>
      </c>
      <c r="C1083">
        <v>4</v>
      </c>
      <c r="D1083">
        <v>18</v>
      </c>
      <c r="E1083" t="s">
        <v>0</v>
      </c>
      <c r="F1083">
        <v>64.558000000000007</v>
      </c>
      <c r="G1083">
        <v>5.2999999999999999E-2</v>
      </c>
      <c r="H1083">
        <v>422.98700000000002</v>
      </c>
      <c r="I1083">
        <v>3.5999999999999997E-2</v>
      </c>
      <c r="J1083" t="s">
        <v>0</v>
      </c>
      <c r="K1083">
        <v>-238.58519999999999</v>
      </c>
      <c r="L1083">
        <v>6.1999999999999998E-3</v>
      </c>
      <c r="M1083">
        <v>0.40429999999999999</v>
      </c>
      <c r="N1083">
        <v>1.2699999999999999E-2</v>
      </c>
      <c r="O1083" t="s">
        <v>0</v>
      </c>
      <c r="P1083">
        <v>-105.31</v>
      </c>
      <c r="Q1083">
        <v>0.153</v>
      </c>
      <c r="R1083">
        <v>-10.101000000000001</v>
      </c>
      <c r="S1083">
        <v>4.4999999999999998E-2</v>
      </c>
      <c r="T1083">
        <v>0.10199999999999999</v>
      </c>
      <c r="U1083">
        <v>6.0999999999999999E-2</v>
      </c>
      <c r="V1083">
        <v>-0.02</v>
      </c>
      <c r="W1083">
        <v>4.4999999999999998E-2</v>
      </c>
      <c r="Y1083">
        <f t="shared" si="64"/>
        <v>58957</v>
      </c>
      <c r="Z1083">
        <f t="shared" si="65"/>
        <v>3.1298622212000001E-7</v>
      </c>
      <c r="AA1083">
        <f t="shared" si="66"/>
        <v>2.0507001941800002E-6</v>
      </c>
      <c r="AB1083">
        <f t="shared" si="67"/>
        <v>-0.2385852</v>
      </c>
    </row>
    <row r="1084" spans="1:28" x14ac:dyDescent="0.25">
      <c r="A1084">
        <v>58958</v>
      </c>
      <c r="B1084">
        <v>2020</v>
      </c>
      <c r="C1084">
        <v>4</v>
      </c>
      <c r="D1084">
        <v>19</v>
      </c>
      <c r="E1084" t="s">
        <v>0</v>
      </c>
      <c r="F1084">
        <v>64.397999999999996</v>
      </c>
      <c r="G1084">
        <v>5.2999999999999999E-2</v>
      </c>
      <c r="H1084">
        <v>424.255</v>
      </c>
      <c r="I1084">
        <v>3.5999999999999997E-2</v>
      </c>
      <c r="J1084" t="s">
        <v>0</v>
      </c>
      <c r="K1084">
        <v>-239.02019999999999</v>
      </c>
      <c r="L1084">
        <v>6.1999999999999998E-3</v>
      </c>
      <c r="M1084">
        <v>0.49049999999999999</v>
      </c>
      <c r="N1084">
        <v>1.2500000000000001E-2</v>
      </c>
      <c r="O1084" t="s">
        <v>0</v>
      </c>
      <c r="P1084">
        <v>-105.089</v>
      </c>
      <c r="Q1084">
        <v>0.151</v>
      </c>
      <c r="R1084">
        <v>-9.875</v>
      </c>
      <c r="S1084">
        <v>4.5999999999999999E-2</v>
      </c>
      <c r="T1084">
        <v>5.8999999999999997E-2</v>
      </c>
      <c r="U1084">
        <v>0.06</v>
      </c>
      <c r="V1084">
        <v>4.3999999999999997E-2</v>
      </c>
      <c r="W1084">
        <v>4.5999999999999999E-2</v>
      </c>
      <c r="Y1084">
        <f t="shared" si="64"/>
        <v>58958</v>
      </c>
      <c r="Z1084">
        <f t="shared" si="65"/>
        <v>3.1221051971999997E-7</v>
      </c>
      <c r="AA1084">
        <f t="shared" si="66"/>
        <v>2.0568476356999999E-6</v>
      </c>
      <c r="AB1084">
        <f t="shared" si="67"/>
        <v>-0.23902019999999999</v>
      </c>
    </row>
    <row r="1085" spans="1:28" x14ac:dyDescent="0.25">
      <c r="A1085">
        <v>58959</v>
      </c>
      <c r="B1085">
        <v>2020</v>
      </c>
      <c r="C1085">
        <v>4</v>
      </c>
      <c r="D1085">
        <v>20</v>
      </c>
      <c r="E1085" t="s">
        <v>0</v>
      </c>
      <c r="F1085">
        <v>63.813000000000002</v>
      </c>
      <c r="G1085">
        <v>5.2999999999999999E-2</v>
      </c>
      <c r="H1085">
        <v>425.11900000000003</v>
      </c>
      <c r="I1085">
        <v>3.5999999999999997E-2</v>
      </c>
      <c r="J1085" t="s">
        <v>0</v>
      </c>
      <c r="K1085">
        <v>-239.50020000000001</v>
      </c>
      <c r="L1085">
        <v>6.3E-3</v>
      </c>
      <c r="M1085">
        <v>0.48970000000000002</v>
      </c>
      <c r="N1085">
        <v>1.26E-2</v>
      </c>
      <c r="O1085" t="s">
        <v>0</v>
      </c>
      <c r="P1085">
        <v>-105.19199999999999</v>
      </c>
      <c r="Q1085">
        <v>0.153</v>
      </c>
      <c r="R1085">
        <v>-9.577</v>
      </c>
      <c r="S1085">
        <v>4.7E-2</v>
      </c>
      <c r="T1085">
        <v>1.7000000000000001E-2</v>
      </c>
      <c r="U1085">
        <v>6.0999999999999999E-2</v>
      </c>
      <c r="V1085">
        <v>0.109</v>
      </c>
      <c r="W1085">
        <v>4.7E-2</v>
      </c>
      <c r="Y1085">
        <f t="shared" si="64"/>
        <v>58959</v>
      </c>
      <c r="Z1085">
        <f t="shared" si="65"/>
        <v>3.0937435782E-7</v>
      </c>
      <c r="AA1085">
        <f t="shared" si="66"/>
        <v>2.0610364286599999E-6</v>
      </c>
      <c r="AB1085">
        <f t="shared" si="67"/>
        <v>-0.2395002</v>
      </c>
    </row>
    <row r="1086" spans="1:28" x14ac:dyDescent="0.25">
      <c r="A1086">
        <v>58960</v>
      </c>
      <c r="B1086">
        <v>2020</v>
      </c>
      <c r="C1086">
        <v>4</v>
      </c>
      <c r="D1086">
        <v>21</v>
      </c>
      <c r="E1086" t="s">
        <v>0</v>
      </c>
      <c r="F1086">
        <v>63.198999999999998</v>
      </c>
      <c r="G1086">
        <v>5.2999999999999999E-2</v>
      </c>
      <c r="H1086">
        <v>425.89600000000002</v>
      </c>
      <c r="I1086">
        <v>3.5999999999999997E-2</v>
      </c>
      <c r="J1086" t="s">
        <v>0</v>
      </c>
      <c r="K1086">
        <v>-239.9975</v>
      </c>
      <c r="L1086">
        <v>6.4999999999999997E-3</v>
      </c>
      <c r="M1086">
        <v>0.48409999999999997</v>
      </c>
      <c r="N1086">
        <v>1.26E-2</v>
      </c>
      <c r="O1086" t="s">
        <v>0</v>
      </c>
      <c r="P1086">
        <v>-105.53700000000001</v>
      </c>
      <c r="Q1086">
        <v>0.156</v>
      </c>
      <c r="R1086">
        <v>-9.2889999999999997</v>
      </c>
      <c r="S1086">
        <v>4.9000000000000002E-2</v>
      </c>
      <c r="T1086">
        <v>-2.5000000000000001E-2</v>
      </c>
      <c r="U1086">
        <v>6.2E-2</v>
      </c>
      <c r="V1086">
        <v>0.17299999999999999</v>
      </c>
      <c r="W1086">
        <v>4.9000000000000002E-2</v>
      </c>
      <c r="Y1086">
        <f t="shared" si="64"/>
        <v>58960</v>
      </c>
      <c r="Z1086">
        <f t="shared" si="65"/>
        <v>3.0639759985999998E-7</v>
      </c>
      <c r="AA1086">
        <f t="shared" si="66"/>
        <v>2.0648034334399999E-6</v>
      </c>
      <c r="AB1086">
        <f t="shared" si="67"/>
        <v>-0.2399975</v>
      </c>
    </row>
    <row r="1087" spans="1:28" x14ac:dyDescent="0.25">
      <c r="A1087">
        <v>58961</v>
      </c>
      <c r="B1087">
        <v>2020</v>
      </c>
      <c r="C1087">
        <v>4</v>
      </c>
      <c r="D1087">
        <v>22</v>
      </c>
      <c r="E1087" t="s">
        <v>0</v>
      </c>
      <c r="F1087">
        <v>63.314999999999998</v>
      </c>
      <c r="G1087">
        <v>5.2999999999999999E-2</v>
      </c>
      <c r="H1087">
        <v>426.48599999999999</v>
      </c>
      <c r="I1087">
        <v>3.5999999999999997E-2</v>
      </c>
      <c r="J1087" t="s">
        <v>0</v>
      </c>
      <c r="K1087">
        <v>-240.5026</v>
      </c>
      <c r="L1087">
        <v>6.4999999999999997E-3</v>
      </c>
      <c r="M1087">
        <v>0.48520000000000002</v>
      </c>
      <c r="N1087">
        <v>1.2699999999999999E-2</v>
      </c>
      <c r="O1087" t="s">
        <v>0</v>
      </c>
      <c r="P1087">
        <v>-105.676</v>
      </c>
      <c r="Q1087">
        <v>0.153</v>
      </c>
      <c r="R1087">
        <v>-9.3190000000000008</v>
      </c>
      <c r="S1087">
        <v>4.9000000000000002E-2</v>
      </c>
      <c r="T1087">
        <v>1.2E-2</v>
      </c>
      <c r="U1087">
        <v>6.0999999999999999E-2</v>
      </c>
      <c r="V1087">
        <v>8.7999999999999995E-2</v>
      </c>
      <c r="W1087">
        <v>4.9000000000000002E-2</v>
      </c>
      <c r="Y1087">
        <f t="shared" si="64"/>
        <v>58961</v>
      </c>
      <c r="Z1087">
        <f t="shared" si="65"/>
        <v>3.0695998409999995E-7</v>
      </c>
      <c r="AA1087">
        <f t="shared" si="66"/>
        <v>2.0676638360399997E-6</v>
      </c>
      <c r="AB1087">
        <f t="shared" si="67"/>
        <v>-0.24050260000000001</v>
      </c>
    </row>
    <row r="1088" spans="1:28" x14ac:dyDescent="0.25">
      <c r="A1088">
        <v>58962</v>
      </c>
      <c r="B1088">
        <v>2020</v>
      </c>
      <c r="C1088">
        <v>4</v>
      </c>
      <c r="D1088">
        <v>23</v>
      </c>
      <c r="E1088" t="s">
        <v>0</v>
      </c>
      <c r="F1088">
        <v>64.227999999999994</v>
      </c>
      <c r="G1088">
        <v>5.2999999999999999E-2</v>
      </c>
      <c r="H1088">
        <v>427.34500000000003</v>
      </c>
      <c r="I1088">
        <v>3.5999999999999997E-2</v>
      </c>
      <c r="J1088" t="s">
        <v>0</v>
      </c>
      <c r="K1088">
        <v>-240.97149999999999</v>
      </c>
      <c r="L1088">
        <v>6.7000000000000002E-3</v>
      </c>
      <c r="M1088">
        <v>0.4597</v>
      </c>
      <c r="N1088">
        <v>1.2699999999999999E-2</v>
      </c>
      <c r="O1088" t="s">
        <v>0</v>
      </c>
      <c r="P1088">
        <v>-105.598</v>
      </c>
      <c r="Q1088">
        <v>0.156</v>
      </c>
      <c r="R1088">
        <v>-9.6150000000000002</v>
      </c>
      <c r="S1088">
        <v>0.05</v>
      </c>
      <c r="T1088">
        <v>7.1999999999999995E-2</v>
      </c>
      <c r="U1088">
        <v>6.2E-2</v>
      </c>
      <c r="V1088">
        <v>-3.7999999999999999E-2</v>
      </c>
      <c r="W1088">
        <v>0.05</v>
      </c>
      <c r="Y1088">
        <f t="shared" si="64"/>
        <v>58962</v>
      </c>
      <c r="Z1088">
        <f t="shared" si="65"/>
        <v>3.1138633591999994E-7</v>
      </c>
      <c r="AA1088">
        <f t="shared" si="66"/>
        <v>2.0718283882999999E-6</v>
      </c>
      <c r="AB1088">
        <f t="shared" si="67"/>
        <v>-0.24097150000000001</v>
      </c>
    </row>
    <row r="1089" spans="1:28" x14ac:dyDescent="0.25">
      <c r="A1089">
        <v>58963</v>
      </c>
      <c r="B1089">
        <v>2020</v>
      </c>
      <c r="C1089">
        <v>4</v>
      </c>
      <c r="D1089">
        <v>24</v>
      </c>
      <c r="E1089" t="s">
        <v>0</v>
      </c>
      <c r="F1089">
        <v>65.516000000000005</v>
      </c>
      <c r="G1089">
        <v>5.3999999999999999E-2</v>
      </c>
      <c r="H1089">
        <v>428.23899999999998</v>
      </c>
      <c r="I1089">
        <v>3.5999999999999997E-2</v>
      </c>
      <c r="J1089" t="s">
        <v>0</v>
      </c>
      <c r="K1089">
        <v>-241.39</v>
      </c>
      <c r="L1089">
        <v>6.7999999999999996E-3</v>
      </c>
      <c r="M1089">
        <v>0.36159999999999998</v>
      </c>
      <c r="N1089">
        <v>1.2800000000000001E-2</v>
      </c>
      <c r="O1089" t="s">
        <v>0</v>
      </c>
      <c r="P1089">
        <v>-105.55500000000001</v>
      </c>
      <c r="Q1089">
        <v>0.156</v>
      </c>
      <c r="R1089">
        <v>-9.92</v>
      </c>
      <c r="S1089">
        <v>5.0999999999999997E-2</v>
      </c>
      <c r="T1089">
        <v>6.2E-2</v>
      </c>
      <c r="U1089">
        <v>6.2E-2</v>
      </c>
      <c r="V1089">
        <v>-0.06</v>
      </c>
      <c r="W1089">
        <v>5.0999999999999997E-2</v>
      </c>
      <c r="Y1089">
        <f t="shared" si="64"/>
        <v>58963</v>
      </c>
      <c r="Z1089">
        <f t="shared" si="65"/>
        <v>3.1763074024000001E-7</v>
      </c>
      <c r="AA1089">
        <f t="shared" si="66"/>
        <v>2.0761626254599998E-6</v>
      </c>
      <c r="AB1089">
        <f t="shared" si="67"/>
        <v>-0.24138999999999999</v>
      </c>
    </row>
    <row r="1090" spans="1:28" x14ac:dyDescent="0.25">
      <c r="A1090">
        <v>58964</v>
      </c>
      <c r="B1090">
        <v>2020</v>
      </c>
      <c r="C1090">
        <v>4</v>
      </c>
      <c r="D1090">
        <v>25</v>
      </c>
      <c r="E1090" t="s">
        <v>0</v>
      </c>
      <c r="F1090">
        <v>67.096000000000004</v>
      </c>
      <c r="G1090">
        <v>5.3999999999999999E-2</v>
      </c>
      <c r="H1090">
        <v>429.31700000000001</v>
      </c>
      <c r="I1090">
        <v>3.5999999999999997E-2</v>
      </c>
      <c r="J1090" t="s">
        <v>0</v>
      </c>
      <c r="K1090">
        <v>-241.68510000000001</v>
      </c>
      <c r="L1090">
        <v>6.8999999999999999E-3</v>
      </c>
      <c r="M1090">
        <v>0.2293</v>
      </c>
      <c r="N1090">
        <v>1.2800000000000001E-2</v>
      </c>
      <c r="O1090" t="s">
        <v>0</v>
      </c>
      <c r="P1090">
        <v>-105.536</v>
      </c>
      <c r="Q1090">
        <v>0.158</v>
      </c>
      <c r="R1090">
        <v>-10.153</v>
      </c>
      <c r="S1090">
        <v>5.1999999999999998E-2</v>
      </c>
      <c r="T1090">
        <v>2.7E-2</v>
      </c>
      <c r="U1090">
        <v>6.3E-2</v>
      </c>
      <c r="V1090">
        <v>-4.2999999999999997E-2</v>
      </c>
      <c r="W1090">
        <v>5.1999999999999998E-2</v>
      </c>
      <c r="Y1090">
        <f t="shared" ref="Y1090:Y1153" si="68">A1090</f>
        <v>58964</v>
      </c>
      <c r="Z1090">
        <f t="shared" ref="Z1090:Z1153" si="69">F1090*0.00000000484814</f>
        <v>3.2529080144000002E-7</v>
      </c>
      <c r="AA1090">
        <f t="shared" ref="AA1090:AA1153" si="70">H1090*0.00000000484814</f>
        <v>2.0813889203799999E-6</v>
      </c>
      <c r="AB1090">
        <f t="shared" ref="AB1090:AB1153" si="71">K1090/1000</f>
        <v>-0.24168510000000001</v>
      </c>
    </row>
    <row r="1091" spans="1:28" x14ac:dyDescent="0.25">
      <c r="A1091">
        <v>58965</v>
      </c>
      <c r="B1091">
        <v>2020</v>
      </c>
      <c r="C1091">
        <v>4</v>
      </c>
      <c r="D1091">
        <v>26</v>
      </c>
      <c r="E1091" t="s">
        <v>0</v>
      </c>
      <c r="F1091">
        <v>68.448999999999998</v>
      </c>
      <c r="G1091">
        <v>5.5E-2</v>
      </c>
      <c r="H1091">
        <v>430.77800000000002</v>
      </c>
      <c r="I1091">
        <v>3.6999999999999998E-2</v>
      </c>
      <c r="J1091" t="s">
        <v>0</v>
      </c>
      <c r="K1091">
        <v>-241.8475</v>
      </c>
      <c r="L1091">
        <v>7.0000000000000001E-3</v>
      </c>
      <c r="M1091">
        <v>0.1202</v>
      </c>
      <c r="N1091">
        <v>1.29E-2</v>
      </c>
      <c r="O1091" t="s">
        <v>0</v>
      </c>
      <c r="P1091">
        <v>-105.59</v>
      </c>
      <c r="Q1091">
        <v>0.161</v>
      </c>
      <c r="R1091">
        <v>-10.313000000000001</v>
      </c>
      <c r="S1091">
        <v>5.2999999999999999E-2</v>
      </c>
      <c r="T1091">
        <v>-8.9999999999999993E-3</v>
      </c>
      <c r="U1091">
        <v>6.4000000000000001E-2</v>
      </c>
      <c r="V1091">
        <v>-2.5999999999999999E-2</v>
      </c>
      <c r="W1091">
        <v>5.2999999999999999E-2</v>
      </c>
      <c r="Y1091">
        <f t="shared" si="68"/>
        <v>58965</v>
      </c>
      <c r="Z1091">
        <f t="shared" si="69"/>
        <v>3.3185033485999995E-7</v>
      </c>
      <c r="AA1091">
        <f t="shared" si="70"/>
        <v>2.08847205292E-6</v>
      </c>
      <c r="AB1091">
        <f t="shared" si="71"/>
        <v>-0.24184749999999999</v>
      </c>
    </row>
    <row r="1092" spans="1:28" x14ac:dyDescent="0.25">
      <c r="A1092">
        <v>58966</v>
      </c>
      <c r="B1092">
        <v>2020</v>
      </c>
      <c r="C1092">
        <v>4</v>
      </c>
      <c r="D1092">
        <v>27</v>
      </c>
      <c r="E1092" t="s">
        <v>0</v>
      </c>
      <c r="F1092">
        <v>69.358999999999995</v>
      </c>
      <c r="G1092">
        <v>5.5E-2</v>
      </c>
      <c r="H1092">
        <v>431.976</v>
      </c>
      <c r="I1092">
        <v>3.6999999999999998E-2</v>
      </c>
      <c r="J1092" t="s">
        <v>0</v>
      </c>
      <c r="K1092">
        <v>-241.9828</v>
      </c>
      <c r="L1092">
        <v>7.0000000000000001E-3</v>
      </c>
      <c r="M1092">
        <v>9.5200000000000007E-2</v>
      </c>
      <c r="N1092">
        <v>1.29E-2</v>
      </c>
      <c r="O1092" t="s">
        <v>0</v>
      </c>
      <c r="P1092">
        <v>-105.767</v>
      </c>
      <c r="Q1092">
        <v>0.161</v>
      </c>
      <c r="R1092">
        <v>-10.444000000000001</v>
      </c>
      <c r="S1092">
        <v>5.3999999999999999E-2</v>
      </c>
      <c r="T1092">
        <v>-4.3999999999999997E-2</v>
      </c>
      <c r="U1092">
        <v>6.4000000000000001E-2</v>
      </c>
      <c r="V1092">
        <v>-8.0000000000000002E-3</v>
      </c>
      <c r="W1092">
        <v>5.3999999999999999E-2</v>
      </c>
      <c r="Y1092">
        <f t="shared" si="68"/>
        <v>58966</v>
      </c>
      <c r="Z1092">
        <f t="shared" si="69"/>
        <v>3.3626214225999995E-7</v>
      </c>
      <c r="AA1092">
        <f t="shared" si="70"/>
        <v>2.0942801246399998E-6</v>
      </c>
      <c r="AB1092">
        <f t="shared" si="71"/>
        <v>-0.2419828</v>
      </c>
    </row>
    <row r="1093" spans="1:28" x14ac:dyDescent="0.25">
      <c r="A1093">
        <v>58967</v>
      </c>
      <c r="B1093">
        <v>2020</v>
      </c>
      <c r="C1093">
        <v>4</v>
      </c>
      <c r="D1093">
        <v>28</v>
      </c>
      <c r="E1093" t="s">
        <v>0</v>
      </c>
      <c r="F1093">
        <v>70.656000000000006</v>
      </c>
      <c r="G1093">
        <v>5.5E-2</v>
      </c>
      <c r="H1093">
        <v>432.90699999999998</v>
      </c>
      <c r="I1093">
        <v>3.6999999999999998E-2</v>
      </c>
      <c r="J1093" t="s">
        <v>0</v>
      </c>
      <c r="K1093">
        <v>-242.07130000000001</v>
      </c>
      <c r="L1093">
        <v>7.1000000000000004E-3</v>
      </c>
      <c r="M1093">
        <v>7.4700000000000003E-2</v>
      </c>
      <c r="N1093">
        <v>1.2999999999999999E-2</v>
      </c>
      <c r="O1093" t="s">
        <v>0</v>
      </c>
      <c r="P1093">
        <v>-106.003</v>
      </c>
      <c r="Q1093">
        <v>0.16300000000000001</v>
      </c>
      <c r="R1093">
        <v>-10.564</v>
      </c>
      <c r="S1093">
        <v>5.5E-2</v>
      </c>
      <c r="T1093">
        <v>-0.08</v>
      </c>
      <c r="U1093">
        <v>6.5000000000000002E-2</v>
      </c>
      <c r="V1093">
        <v>8.9999999999999993E-3</v>
      </c>
      <c r="W1093">
        <v>5.5E-2</v>
      </c>
      <c r="Y1093">
        <f t="shared" si="68"/>
        <v>58967</v>
      </c>
      <c r="Z1093">
        <f t="shared" si="69"/>
        <v>3.4255017984E-7</v>
      </c>
      <c r="AA1093">
        <f t="shared" si="70"/>
        <v>2.0987937429799998E-6</v>
      </c>
      <c r="AB1093">
        <f t="shared" si="71"/>
        <v>-0.24207130000000002</v>
      </c>
    </row>
    <row r="1094" spans="1:28" x14ac:dyDescent="0.25">
      <c r="A1094">
        <v>58968</v>
      </c>
      <c r="B1094">
        <v>2020</v>
      </c>
      <c r="C1094">
        <v>4</v>
      </c>
      <c r="D1094">
        <v>29</v>
      </c>
      <c r="E1094" t="s">
        <v>0</v>
      </c>
      <c r="F1094">
        <v>72.242000000000004</v>
      </c>
      <c r="G1094">
        <v>5.6000000000000001E-2</v>
      </c>
      <c r="H1094">
        <v>433.71300000000002</v>
      </c>
      <c r="I1094">
        <v>3.7999999999999999E-2</v>
      </c>
      <c r="J1094" t="s">
        <v>0</v>
      </c>
      <c r="K1094">
        <v>-242.13220000000001</v>
      </c>
      <c r="L1094">
        <v>7.1000000000000004E-3</v>
      </c>
      <c r="M1094">
        <v>5.6399999999999999E-2</v>
      </c>
      <c r="N1094">
        <v>1.3100000000000001E-2</v>
      </c>
      <c r="O1094" t="s">
        <v>0</v>
      </c>
      <c r="P1094">
        <v>-105.861</v>
      </c>
      <c r="Q1094">
        <v>0.16600000000000001</v>
      </c>
      <c r="R1094">
        <v>-10.641</v>
      </c>
      <c r="S1094">
        <v>5.5E-2</v>
      </c>
      <c r="T1094">
        <v>-1.4E-2</v>
      </c>
      <c r="U1094">
        <v>6.6000000000000003E-2</v>
      </c>
      <c r="V1094">
        <v>8.0000000000000002E-3</v>
      </c>
      <c r="W1094">
        <v>5.5E-2</v>
      </c>
      <c r="Y1094">
        <f t="shared" si="68"/>
        <v>58968</v>
      </c>
      <c r="Z1094">
        <f t="shared" si="69"/>
        <v>3.5023932987999999E-7</v>
      </c>
      <c r="AA1094">
        <f t="shared" si="70"/>
        <v>2.10270134382E-6</v>
      </c>
      <c r="AB1094">
        <f t="shared" si="71"/>
        <v>-0.24213220000000002</v>
      </c>
    </row>
    <row r="1095" spans="1:28" x14ac:dyDescent="0.25">
      <c r="A1095">
        <v>58969</v>
      </c>
      <c r="B1095">
        <v>2020</v>
      </c>
      <c r="C1095">
        <v>4</v>
      </c>
      <c r="D1095">
        <v>30</v>
      </c>
      <c r="E1095" t="s">
        <v>0</v>
      </c>
      <c r="F1095">
        <v>74.19</v>
      </c>
      <c r="G1095">
        <v>5.6000000000000001E-2</v>
      </c>
      <c r="H1095">
        <v>434.63499999999999</v>
      </c>
      <c r="I1095">
        <v>3.7999999999999999E-2</v>
      </c>
      <c r="J1095" t="s">
        <v>0</v>
      </c>
      <c r="K1095">
        <v>-242.239</v>
      </c>
      <c r="L1095">
        <v>7.1000000000000004E-3</v>
      </c>
      <c r="M1095">
        <v>0.151</v>
      </c>
      <c r="N1095">
        <v>1.32E-2</v>
      </c>
      <c r="O1095" t="s">
        <v>0</v>
      </c>
      <c r="P1095">
        <v>-105.423</v>
      </c>
      <c r="Q1095">
        <v>0.16600000000000001</v>
      </c>
      <c r="R1095">
        <v>-10.641999999999999</v>
      </c>
      <c r="S1095">
        <v>5.5E-2</v>
      </c>
      <c r="T1095">
        <v>0.08</v>
      </c>
      <c r="U1095">
        <v>6.6000000000000003E-2</v>
      </c>
      <c r="V1095">
        <v>1E-3</v>
      </c>
      <c r="W1095">
        <v>5.5E-2</v>
      </c>
      <c r="Y1095">
        <f t="shared" si="68"/>
        <v>58969</v>
      </c>
      <c r="Z1095">
        <f t="shared" si="69"/>
        <v>3.5968350659999998E-7</v>
      </c>
      <c r="AA1095">
        <f t="shared" si="70"/>
        <v>2.1071713288999997E-6</v>
      </c>
      <c r="AB1095">
        <f t="shared" si="71"/>
        <v>-0.24223900000000001</v>
      </c>
    </row>
    <row r="1096" spans="1:28" x14ac:dyDescent="0.25">
      <c r="A1096">
        <v>58970</v>
      </c>
      <c r="B1096">
        <v>2020</v>
      </c>
      <c r="C1096">
        <v>5</v>
      </c>
      <c r="D1096">
        <v>1</v>
      </c>
      <c r="E1096" t="s">
        <v>0</v>
      </c>
      <c r="F1096">
        <v>75.86</v>
      </c>
      <c r="G1096">
        <v>5.6000000000000001E-2</v>
      </c>
      <c r="H1096">
        <v>435.87099999999998</v>
      </c>
      <c r="I1096">
        <v>3.7999999999999999E-2</v>
      </c>
      <c r="J1096" t="s">
        <v>0</v>
      </c>
      <c r="K1096">
        <v>-242.4743</v>
      </c>
      <c r="L1096">
        <v>7.1000000000000004E-3</v>
      </c>
      <c r="M1096">
        <v>0.34110000000000001</v>
      </c>
      <c r="N1096">
        <v>1.32E-2</v>
      </c>
      <c r="O1096" t="s">
        <v>0</v>
      </c>
      <c r="P1096">
        <v>-105.021</v>
      </c>
      <c r="Q1096">
        <v>0.16800000000000001</v>
      </c>
      <c r="R1096">
        <v>-10.614000000000001</v>
      </c>
      <c r="S1096">
        <v>5.3999999999999999E-2</v>
      </c>
      <c r="T1096">
        <v>0.104</v>
      </c>
      <c r="U1096">
        <v>6.7000000000000004E-2</v>
      </c>
      <c r="V1096">
        <v>7.0000000000000001E-3</v>
      </c>
      <c r="W1096">
        <v>5.3999999999999999E-2</v>
      </c>
      <c r="Y1096">
        <f t="shared" si="68"/>
        <v>58970</v>
      </c>
      <c r="Z1096">
        <f t="shared" si="69"/>
        <v>3.6777990039999996E-7</v>
      </c>
      <c r="AA1096">
        <f t="shared" si="70"/>
        <v>2.1131636299399999E-6</v>
      </c>
      <c r="AB1096">
        <f t="shared" si="71"/>
        <v>-0.2424743</v>
      </c>
    </row>
    <row r="1097" spans="1:28" x14ac:dyDescent="0.25">
      <c r="A1097">
        <v>58971</v>
      </c>
      <c r="B1097">
        <v>2020</v>
      </c>
      <c r="C1097">
        <v>5</v>
      </c>
      <c r="D1097">
        <v>2</v>
      </c>
      <c r="E1097" t="s">
        <v>0</v>
      </c>
      <c r="F1097">
        <v>77.587999999999994</v>
      </c>
      <c r="G1097">
        <v>5.3999999999999999E-2</v>
      </c>
      <c r="H1097">
        <v>436.91500000000002</v>
      </c>
      <c r="I1097">
        <v>3.5999999999999997E-2</v>
      </c>
      <c r="J1097" t="s">
        <v>0</v>
      </c>
      <c r="K1097">
        <v>-242.917</v>
      </c>
      <c r="L1097">
        <v>6.7999999999999996E-3</v>
      </c>
      <c r="M1097">
        <v>0.58599999999999997</v>
      </c>
      <c r="N1097">
        <v>1.29E-2</v>
      </c>
      <c r="O1097" t="s">
        <v>0</v>
      </c>
      <c r="P1097">
        <v>-104.699</v>
      </c>
      <c r="Q1097">
        <v>0.151</v>
      </c>
      <c r="R1097">
        <v>-10.624000000000001</v>
      </c>
      <c r="S1097">
        <v>4.8000000000000001E-2</v>
      </c>
      <c r="T1097">
        <v>0.10199999999999999</v>
      </c>
      <c r="U1097">
        <v>0.06</v>
      </c>
      <c r="V1097">
        <v>1.7999999999999999E-2</v>
      </c>
      <c r="W1097">
        <v>4.8000000000000001E-2</v>
      </c>
      <c r="Y1097">
        <f t="shared" si="68"/>
        <v>58971</v>
      </c>
      <c r="Z1097">
        <f t="shared" si="69"/>
        <v>3.7615748631999993E-7</v>
      </c>
      <c r="AA1097">
        <f t="shared" si="70"/>
        <v>2.1182250881000001E-6</v>
      </c>
      <c r="AB1097">
        <f t="shared" si="71"/>
        <v>-0.24291699999999999</v>
      </c>
    </row>
    <row r="1098" spans="1:28" x14ac:dyDescent="0.25">
      <c r="A1098">
        <v>58972</v>
      </c>
      <c r="B1098">
        <v>2020</v>
      </c>
      <c r="C1098">
        <v>5</v>
      </c>
      <c r="D1098">
        <v>3</v>
      </c>
      <c r="E1098" t="s">
        <v>0</v>
      </c>
      <c r="F1098">
        <v>79.72</v>
      </c>
      <c r="G1098">
        <v>5.3999999999999999E-2</v>
      </c>
      <c r="H1098">
        <v>438.13299999999998</v>
      </c>
      <c r="I1098">
        <v>3.5999999999999997E-2</v>
      </c>
      <c r="J1098" t="s">
        <v>0</v>
      </c>
      <c r="K1098">
        <v>-243.63079999999999</v>
      </c>
      <c r="L1098">
        <v>6.7999999999999996E-3</v>
      </c>
      <c r="M1098">
        <v>0.83960000000000001</v>
      </c>
      <c r="N1098">
        <v>1.2999999999999999E-2</v>
      </c>
      <c r="O1098" t="s">
        <v>0</v>
      </c>
      <c r="P1098">
        <v>-104.48099999999999</v>
      </c>
      <c r="Q1098">
        <v>0.151</v>
      </c>
      <c r="R1098">
        <v>-10.611000000000001</v>
      </c>
      <c r="S1098">
        <v>4.7E-2</v>
      </c>
      <c r="T1098">
        <v>0.1</v>
      </c>
      <c r="U1098">
        <v>0.06</v>
      </c>
      <c r="V1098">
        <v>2.8000000000000001E-2</v>
      </c>
      <c r="W1098">
        <v>4.7E-2</v>
      </c>
      <c r="Y1098">
        <f t="shared" si="68"/>
        <v>58972</v>
      </c>
      <c r="Z1098">
        <f t="shared" si="69"/>
        <v>3.8649372079999997E-7</v>
      </c>
      <c r="AA1098">
        <f t="shared" si="70"/>
        <v>2.1241301226199997E-6</v>
      </c>
      <c r="AB1098">
        <f t="shared" si="71"/>
        <v>-0.24363079999999998</v>
      </c>
    </row>
    <row r="1099" spans="1:28" x14ac:dyDescent="0.25">
      <c r="A1099">
        <v>58973</v>
      </c>
      <c r="B1099">
        <v>2020</v>
      </c>
      <c r="C1099">
        <v>5</v>
      </c>
      <c r="D1099">
        <v>4</v>
      </c>
      <c r="E1099" t="s">
        <v>0</v>
      </c>
      <c r="F1099">
        <v>81.539000000000001</v>
      </c>
      <c r="G1099">
        <v>5.3999999999999999E-2</v>
      </c>
      <c r="H1099">
        <v>439.339</v>
      </c>
      <c r="I1099">
        <v>3.5999999999999997E-2</v>
      </c>
      <c r="J1099" t="s">
        <v>0</v>
      </c>
      <c r="K1099">
        <v>-244.57480000000001</v>
      </c>
      <c r="L1099">
        <v>6.7999999999999996E-3</v>
      </c>
      <c r="M1099">
        <v>1.069</v>
      </c>
      <c r="N1099">
        <v>1.2999999999999999E-2</v>
      </c>
      <c r="O1099" t="s">
        <v>0</v>
      </c>
      <c r="P1099">
        <v>-104.46299999999999</v>
      </c>
      <c r="Q1099">
        <v>0.151</v>
      </c>
      <c r="R1099">
        <v>-10.465999999999999</v>
      </c>
      <c r="S1099">
        <v>4.5999999999999999E-2</v>
      </c>
      <c r="T1099">
        <v>9.8000000000000004E-2</v>
      </c>
      <c r="U1099">
        <v>0.06</v>
      </c>
      <c r="V1099">
        <v>3.9E-2</v>
      </c>
      <c r="W1099">
        <v>4.5999999999999999E-2</v>
      </c>
      <c r="Y1099">
        <f t="shared" si="68"/>
        <v>58973</v>
      </c>
      <c r="Z1099">
        <f t="shared" si="69"/>
        <v>3.9531248745999996E-7</v>
      </c>
      <c r="AA1099">
        <f t="shared" si="70"/>
        <v>2.1299769794599998E-6</v>
      </c>
      <c r="AB1099">
        <f t="shared" si="71"/>
        <v>-0.24457480000000001</v>
      </c>
    </row>
    <row r="1100" spans="1:28" x14ac:dyDescent="0.25">
      <c r="A1100">
        <v>58974</v>
      </c>
      <c r="B1100">
        <v>2020</v>
      </c>
      <c r="C1100">
        <v>5</v>
      </c>
      <c r="D1100">
        <v>5</v>
      </c>
      <c r="E1100" t="s">
        <v>0</v>
      </c>
      <c r="F1100">
        <v>83.001000000000005</v>
      </c>
      <c r="G1100">
        <v>5.3999999999999999E-2</v>
      </c>
      <c r="H1100">
        <v>440.39699999999999</v>
      </c>
      <c r="I1100">
        <v>3.6999999999999998E-2</v>
      </c>
      <c r="J1100" t="s">
        <v>0</v>
      </c>
      <c r="K1100">
        <v>-245.67</v>
      </c>
      <c r="L1100">
        <v>6.7999999999999996E-3</v>
      </c>
      <c r="M1100">
        <v>1.1321000000000001</v>
      </c>
      <c r="N1100">
        <v>1.3100000000000001E-2</v>
      </c>
      <c r="O1100" t="s">
        <v>0</v>
      </c>
      <c r="P1100">
        <v>-104.777</v>
      </c>
      <c r="Q1100">
        <v>0.153</v>
      </c>
      <c r="R1100">
        <v>-10.244999999999999</v>
      </c>
      <c r="S1100">
        <v>4.4999999999999998E-2</v>
      </c>
      <c r="T1100">
        <v>9.7000000000000003E-2</v>
      </c>
      <c r="U1100">
        <v>6.0999999999999999E-2</v>
      </c>
      <c r="V1100">
        <v>4.9000000000000002E-2</v>
      </c>
      <c r="W1100">
        <v>4.4999999999999998E-2</v>
      </c>
      <c r="Y1100">
        <f t="shared" si="68"/>
        <v>58974</v>
      </c>
      <c r="Z1100">
        <f t="shared" si="69"/>
        <v>4.0240046813999999E-7</v>
      </c>
      <c r="AA1100">
        <f t="shared" si="70"/>
        <v>2.1351063115799997E-6</v>
      </c>
      <c r="AB1100">
        <f t="shared" si="71"/>
        <v>-0.24567</v>
      </c>
    </row>
    <row r="1101" spans="1:28" x14ac:dyDescent="0.25">
      <c r="A1101">
        <v>58975</v>
      </c>
      <c r="B1101">
        <v>2020</v>
      </c>
      <c r="C1101">
        <v>5</v>
      </c>
      <c r="D1101">
        <v>6</v>
      </c>
      <c r="E1101" t="s">
        <v>0</v>
      </c>
      <c r="F1101">
        <v>84.370999999999995</v>
      </c>
      <c r="G1101">
        <v>5.3999999999999999E-2</v>
      </c>
      <c r="H1101">
        <v>441.298</v>
      </c>
      <c r="I1101">
        <v>3.6999999999999998E-2</v>
      </c>
      <c r="J1101" t="s">
        <v>0</v>
      </c>
      <c r="K1101">
        <v>-246.804</v>
      </c>
      <c r="L1101">
        <v>6.8999999999999999E-3</v>
      </c>
      <c r="M1101">
        <v>1.1108</v>
      </c>
      <c r="N1101">
        <v>1.32E-2</v>
      </c>
      <c r="O1101" t="s">
        <v>0</v>
      </c>
      <c r="P1101">
        <v>-105.476</v>
      </c>
      <c r="Q1101">
        <v>0.153</v>
      </c>
      <c r="R1101">
        <v>-10.173999999999999</v>
      </c>
      <c r="S1101">
        <v>4.5999999999999999E-2</v>
      </c>
      <c r="T1101">
        <v>6.9000000000000006E-2</v>
      </c>
      <c r="U1101">
        <v>6.0999999999999999E-2</v>
      </c>
      <c r="V1101">
        <v>2.4E-2</v>
      </c>
      <c r="W1101">
        <v>4.5999999999999999E-2</v>
      </c>
      <c r="Y1101">
        <f t="shared" si="68"/>
        <v>58975</v>
      </c>
      <c r="Z1101">
        <f t="shared" si="69"/>
        <v>4.0904241993999995E-7</v>
      </c>
      <c r="AA1101">
        <f t="shared" si="70"/>
        <v>2.1394744857199997E-6</v>
      </c>
      <c r="AB1101">
        <f t="shared" si="71"/>
        <v>-0.246804</v>
      </c>
    </row>
    <row r="1102" spans="1:28" x14ac:dyDescent="0.25">
      <c r="A1102">
        <v>58976</v>
      </c>
      <c r="B1102">
        <v>2020</v>
      </c>
      <c r="C1102">
        <v>5</v>
      </c>
      <c r="D1102">
        <v>7</v>
      </c>
      <c r="E1102" t="s">
        <v>0</v>
      </c>
      <c r="F1102">
        <v>85.88</v>
      </c>
      <c r="G1102">
        <v>5.3999999999999999E-2</v>
      </c>
      <c r="H1102">
        <v>442.19900000000001</v>
      </c>
      <c r="I1102">
        <v>3.6999999999999998E-2</v>
      </c>
      <c r="J1102" t="s">
        <v>0</v>
      </c>
      <c r="K1102">
        <v>-247.84479999999999</v>
      </c>
      <c r="L1102">
        <v>7.0000000000000001E-3</v>
      </c>
      <c r="M1102">
        <v>0.9728</v>
      </c>
      <c r="N1102">
        <v>1.32E-2</v>
      </c>
      <c r="O1102" t="s">
        <v>0</v>
      </c>
      <c r="P1102">
        <v>-106.21599999999999</v>
      </c>
      <c r="Q1102">
        <v>0.156</v>
      </c>
      <c r="R1102">
        <v>-10.285</v>
      </c>
      <c r="S1102">
        <v>4.7E-2</v>
      </c>
      <c r="T1102">
        <v>3.4000000000000002E-2</v>
      </c>
      <c r="U1102">
        <v>6.2E-2</v>
      </c>
      <c r="V1102">
        <v>-1.0999999999999999E-2</v>
      </c>
      <c r="W1102">
        <v>4.7E-2</v>
      </c>
      <c r="Y1102">
        <f t="shared" si="68"/>
        <v>58976</v>
      </c>
      <c r="Z1102">
        <f t="shared" si="69"/>
        <v>4.1635826319999994E-7</v>
      </c>
      <c r="AA1102">
        <f t="shared" si="70"/>
        <v>2.1438426598600001E-6</v>
      </c>
      <c r="AB1102">
        <f t="shared" si="71"/>
        <v>-0.2478448</v>
      </c>
    </row>
    <row r="1103" spans="1:28" x14ac:dyDescent="0.25">
      <c r="A1103">
        <v>58977</v>
      </c>
      <c r="B1103">
        <v>2020</v>
      </c>
      <c r="C1103">
        <v>5</v>
      </c>
      <c r="D1103">
        <v>8</v>
      </c>
      <c r="E1103" t="s">
        <v>0</v>
      </c>
      <c r="F1103">
        <v>87.576999999999998</v>
      </c>
      <c r="G1103">
        <v>5.2999999999999999E-2</v>
      </c>
      <c r="H1103">
        <v>442.774</v>
      </c>
      <c r="I1103">
        <v>3.5999999999999997E-2</v>
      </c>
      <c r="J1103" t="s">
        <v>0</v>
      </c>
      <c r="K1103">
        <v>-248.6936</v>
      </c>
      <c r="L1103">
        <v>7.1000000000000004E-3</v>
      </c>
      <c r="M1103">
        <v>0.74619999999999997</v>
      </c>
      <c r="N1103">
        <v>1.29E-2</v>
      </c>
      <c r="O1103" t="s">
        <v>0</v>
      </c>
      <c r="P1103">
        <v>-106.63500000000001</v>
      </c>
      <c r="Q1103">
        <v>0.153</v>
      </c>
      <c r="R1103">
        <v>-10.407</v>
      </c>
      <c r="S1103">
        <v>4.7E-2</v>
      </c>
      <c r="T1103">
        <v>-1E-3</v>
      </c>
      <c r="U1103">
        <v>6.0999999999999999E-2</v>
      </c>
      <c r="V1103">
        <v>-4.5999999999999999E-2</v>
      </c>
      <c r="W1103">
        <v>4.7E-2</v>
      </c>
      <c r="Y1103">
        <f t="shared" si="68"/>
        <v>58977</v>
      </c>
      <c r="Z1103">
        <f t="shared" si="69"/>
        <v>4.2458555677999997E-7</v>
      </c>
      <c r="AA1103">
        <f t="shared" si="70"/>
        <v>2.1466303403599999E-6</v>
      </c>
      <c r="AB1103">
        <f t="shared" si="71"/>
        <v>-0.24869360000000001</v>
      </c>
    </row>
    <row r="1104" spans="1:28" x14ac:dyDescent="0.25">
      <c r="A1104">
        <v>58978</v>
      </c>
      <c r="B1104">
        <v>2020</v>
      </c>
      <c r="C1104">
        <v>5</v>
      </c>
      <c r="D1104">
        <v>9</v>
      </c>
      <c r="E1104" t="s">
        <v>0</v>
      </c>
      <c r="F1104">
        <v>89.488</v>
      </c>
      <c r="G1104">
        <v>5.2999999999999999E-2</v>
      </c>
      <c r="H1104">
        <v>443.5</v>
      </c>
      <c r="I1104">
        <v>3.5999999999999997E-2</v>
      </c>
      <c r="J1104" t="s">
        <v>0</v>
      </c>
      <c r="K1104">
        <v>-249.31450000000001</v>
      </c>
      <c r="L1104">
        <v>7.1999999999999998E-3</v>
      </c>
      <c r="M1104">
        <v>0.51719999999999999</v>
      </c>
      <c r="N1104">
        <v>1.29E-2</v>
      </c>
      <c r="O1104" t="s">
        <v>0</v>
      </c>
      <c r="P1104">
        <v>-106.574</v>
      </c>
      <c r="Q1104">
        <v>0.156</v>
      </c>
      <c r="R1104">
        <v>-10.361000000000001</v>
      </c>
      <c r="S1104">
        <v>4.8000000000000001E-2</v>
      </c>
      <c r="T1104">
        <v>-1.7000000000000001E-2</v>
      </c>
      <c r="U1104">
        <v>6.2E-2</v>
      </c>
      <c r="V1104">
        <v>-2.4E-2</v>
      </c>
      <c r="W1104">
        <v>4.8000000000000001E-2</v>
      </c>
      <c r="Y1104">
        <f t="shared" si="68"/>
        <v>58978</v>
      </c>
      <c r="Z1104">
        <f t="shared" si="69"/>
        <v>4.3385035231999999E-7</v>
      </c>
      <c r="AA1104">
        <f t="shared" si="70"/>
        <v>2.1501500899999998E-6</v>
      </c>
      <c r="AB1104">
        <f t="shared" si="71"/>
        <v>-0.24931450000000002</v>
      </c>
    </row>
    <row r="1105" spans="1:28" x14ac:dyDescent="0.25">
      <c r="A1105">
        <v>58979</v>
      </c>
      <c r="B1105">
        <v>2020</v>
      </c>
      <c r="C1105">
        <v>5</v>
      </c>
      <c r="D1105">
        <v>10</v>
      </c>
      <c r="E1105" t="s">
        <v>0</v>
      </c>
      <c r="F1105">
        <v>91.613</v>
      </c>
      <c r="G1105">
        <v>5.1999999999999998E-2</v>
      </c>
      <c r="H1105">
        <v>444.55200000000002</v>
      </c>
      <c r="I1105">
        <v>3.5000000000000003E-2</v>
      </c>
      <c r="J1105" t="s">
        <v>0</v>
      </c>
      <c r="K1105">
        <v>-249.727</v>
      </c>
      <c r="L1105">
        <v>7.3000000000000001E-3</v>
      </c>
      <c r="M1105">
        <v>0.31950000000000001</v>
      </c>
      <c r="N1105">
        <v>1.26E-2</v>
      </c>
      <c r="O1105" t="s">
        <v>0</v>
      </c>
      <c r="P1105">
        <v>-106.202</v>
      </c>
      <c r="Q1105">
        <v>0.158</v>
      </c>
      <c r="R1105">
        <v>-10.291</v>
      </c>
      <c r="S1105">
        <v>4.9000000000000002E-2</v>
      </c>
      <c r="T1105">
        <v>-2.5000000000000001E-2</v>
      </c>
      <c r="U1105">
        <v>6.3E-2</v>
      </c>
      <c r="V1105">
        <v>0.02</v>
      </c>
      <c r="W1105">
        <v>4.9000000000000002E-2</v>
      </c>
      <c r="Y1105">
        <f t="shared" si="68"/>
        <v>58979</v>
      </c>
      <c r="Z1105">
        <f t="shared" si="69"/>
        <v>4.4415264981999999E-7</v>
      </c>
      <c r="AA1105">
        <f t="shared" si="70"/>
        <v>2.1552503332799999E-6</v>
      </c>
      <c r="AB1105">
        <f t="shared" si="71"/>
        <v>-0.249727</v>
      </c>
    </row>
    <row r="1106" spans="1:28" x14ac:dyDescent="0.25">
      <c r="A1106">
        <v>58980</v>
      </c>
      <c r="B1106">
        <v>2020</v>
      </c>
      <c r="C1106">
        <v>5</v>
      </c>
      <c r="D1106">
        <v>11</v>
      </c>
      <c r="E1106" t="s">
        <v>0</v>
      </c>
      <c r="F1106">
        <v>93.236000000000004</v>
      </c>
      <c r="G1106">
        <v>5.1999999999999998E-2</v>
      </c>
      <c r="H1106">
        <v>445.56599999999997</v>
      </c>
      <c r="I1106">
        <v>3.5000000000000003E-2</v>
      </c>
      <c r="J1106" t="s">
        <v>0</v>
      </c>
      <c r="K1106">
        <v>-249.98500000000001</v>
      </c>
      <c r="L1106">
        <v>7.4000000000000003E-3</v>
      </c>
      <c r="M1106">
        <v>0.18579999999999999</v>
      </c>
      <c r="N1106">
        <v>1.26E-2</v>
      </c>
      <c r="O1106" t="s">
        <v>0</v>
      </c>
      <c r="P1106">
        <v>-105.798</v>
      </c>
      <c r="Q1106">
        <v>0.158</v>
      </c>
      <c r="R1106">
        <v>-10.381</v>
      </c>
      <c r="S1106">
        <v>4.9000000000000002E-2</v>
      </c>
      <c r="T1106">
        <v>-3.3000000000000002E-2</v>
      </c>
      <c r="U1106">
        <v>6.3E-2</v>
      </c>
      <c r="V1106">
        <v>6.4000000000000001E-2</v>
      </c>
      <c r="W1106">
        <v>4.9000000000000002E-2</v>
      </c>
      <c r="Y1106">
        <f t="shared" si="68"/>
        <v>58980</v>
      </c>
      <c r="Z1106">
        <f t="shared" si="69"/>
        <v>4.5202118104000001E-7</v>
      </c>
      <c r="AA1106">
        <f t="shared" si="70"/>
        <v>2.1601663472399997E-6</v>
      </c>
      <c r="AB1106">
        <f t="shared" si="71"/>
        <v>-0.24998500000000001</v>
      </c>
    </row>
    <row r="1107" spans="1:28" x14ac:dyDescent="0.25">
      <c r="A1107">
        <v>58981</v>
      </c>
      <c r="B1107">
        <v>2020</v>
      </c>
      <c r="C1107">
        <v>5</v>
      </c>
      <c r="D1107">
        <v>12</v>
      </c>
      <c r="E1107" t="s">
        <v>0</v>
      </c>
      <c r="F1107">
        <v>94.611999999999995</v>
      </c>
      <c r="G1107">
        <v>5.1999999999999998E-2</v>
      </c>
      <c r="H1107">
        <v>446.35300000000001</v>
      </c>
      <c r="I1107">
        <v>3.5000000000000003E-2</v>
      </c>
      <c r="J1107" t="s">
        <v>0</v>
      </c>
      <c r="K1107">
        <v>-250.16409999999999</v>
      </c>
      <c r="L1107">
        <v>7.4000000000000003E-3</v>
      </c>
      <c r="M1107">
        <v>0.17699999999999999</v>
      </c>
      <c r="N1107">
        <v>1.2699999999999999E-2</v>
      </c>
      <c r="O1107" t="s">
        <v>0</v>
      </c>
      <c r="P1107">
        <v>-105.629</v>
      </c>
      <c r="Q1107">
        <v>0.151</v>
      </c>
      <c r="R1107">
        <v>-10.581</v>
      </c>
      <c r="S1107">
        <v>4.8000000000000001E-2</v>
      </c>
      <c r="T1107">
        <v>-4.1000000000000002E-2</v>
      </c>
      <c r="U1107">
        <v>0.06</v>
      </c>
      <c r="V1107">
        <v>0.108</v>
      </c>
      <c r="W1107">
        <v>4.8000000000000001E-2</v>
      </c>
      <c r="Y1107">
        <f t="shared" si="68"/>
        <v>58981</v>
      </c>
      <c r="Z1107">
        <f t="shared" si="69"/>
        <v>4.5869222167999995E-7</v>
      </c>
      <c r="AA1107">
        <f t="shared" si="70"/>
        <v>2.16398183342E-6</v>
      </c>
      <c r="AB1107">
        <f t="shared" si="71"/>
        <v>-0.2501641</v>
      </c>
    </row>
    <row r="1108" spans="1:28" x14ac:dyDescent="0.25">
      <c r="A1108">
        <v>58982</v>
      </c>
      <c r="B1108">
        <v>2020</v>
      </c>
      <c r="C1108">
        <v>5</v>
      </c>
      <c r="D1108">
        <v>13</v>
      </c>
      <c r="E1108" t="s">
        <v>0</v>
      </c>
      <c r="F1108">
        <v>95.989000000000004</v>
      </c>
      <c r="G1108">
        <v>5.1999999999999998E-2</v>
      </c>
      <c r="H1108">
        <v>446.77800000000002</v>
      </c>
      <c r="I1108">
        <v>3.4000000000000002E-2</v>
      </c>
      <c r="J1108" t="s">
        <v>0</v>
      </c>
      <c r="K1108">
        <v>-250.3571</v>
      </c>
      <c r="L1108">
        <v>7.4999999999999997E-3</v>
      </c>
      <c r="M1108">
        <v>0.1767</v>
      </c>
      <c r="N1108">
        <v>1.2699999999999999E-2</v>
      </c>
      <c r="O1108" t="s">
        <v>0</v>
      </c>
      <c r="P1108">
        <v>-105.623</v>
      </c>
      <c r="Q1108">
        <v>0.151</v>
      </c>
      <c r="R1108">
        <v>-10.771000000000001</v>
      </c>
      <c r="S1108">
        <v>4.8000000000000001E-2</v>
      </c>
      <c r="T1108">
        <v>1.6E-2</v>
      </c>
      <c r="U1108">
        <v>0.06</v>
      </c>
      <c r="V1108">
        <v>5.8999999999999997E-2</v>
      </c>
      <c r="W1108">
        <v>4.8000000000000001E-2</v>
      </c>
      <c r="Y1108">
        <f t="shared" si="68"/>
        <v>58982</v>
      </c>
      <c r="Z1108">
        <f t="shared" si="69"/>
        <v>4.6536811046E-7</v>
      </c>
      <c r="AA1108">
        <f t="shared" si="70"/>
        <v>2.16604229292E-6</v>
      </c>
      <c r="AB1108">
        <f t="shared" si="71"/>
        <v>-0.2503571</v>
      </c>
    </row>
    <row r="1109" spans="1:28" x14ac:dyDescent="0.25">
      <c r="A1109">
        <v>58983</v>
      </c>
      <c r="B1109">
        <v>2020</v>
      </c>
      <c r="C1109">
        <v>5</v>
      </c>
      <c r="D1109">
        <v>14</v>
      </c>
      <c r="E1109" t="s">
        <v>0</v>
      </c>
      <c r="F1109">
        <v>97.182000000000002</v>
      </c>
      <c r="G1109">
        <v>5.1999999999999998E-2</v>
      </c>
      <c r="H1109">
        <v>446.65100000000001</v>
      </c>
      <c r="I1109">
        <v>3.4000000000000002E-2</v>
      </c>
      <c r="J1109" t="s">
        <v>0</v>
      </c>
      <c r="K1109">
        <v>-250.56190000000001</v>
      </c>
      <c r="L1109">
        <v>7.6E-3</v>
      </c>
      <c r="M1109">
        <v>0.19409999999999999</v>
      </c>
      <c r="N1109">
        <v>1.2800000000000001E-2</v>
      </c>
      <c r="O1109" t="s">
        <v>0</v>
      </c>
      <c r="P1109">
        <v>-105.696</v>
      </c>
      <c r="Q1109">
        <v>0.153</v>
      </c>
      <c r="R1109">
        <v>-10.773</v>
      </c>
      <c r="S1109">
        <v>4.8000000000000001E-2</v>
      </c>
      <c r="T1109">
        <v>9.0999999999999998E-2</v>
      </c>
      <c r="U1109">
        <v>6.0999999999999999E-2</v>
      </c>
      <c r="V1109">
        <v>-1.4E-2</v>
      </c>
      <c r="W1109">
        <v>4.8000000000000001E-2</v>
      </c>
      <c r="Y1109">
        <f t="shared" si="68"/>
        <v>58983</v>
      </c>
      <c r="Z1109">
        <f t="shared" si="69"/>
        <v>4.7115194148E-7</v>
      </c>
      <c r="AA1109">
        <f t="shared" si="70"/>
        <v>2.1654265791399997E-6</v>
      </c>
      <c r="AB1109">
        <f t="shared" si="71"/>
        <v>-0.2505619</v>
      </c>
    </row>
    <row r="1110" spans="1:28" x14ac:dyDescent="0.25">
      <c r="A1110">
        <v>58984</v>
      </c>
      <c r="B1110">
        <v>2020</v>
      </c>
      <c r="C1110">
        <v>5</v>
      </c>
      <c r="D1110">
        <v>15</v>
      </c>
      <c r="E1110" t="s">
        <v>0</v>
      </c>
      <c r="F1110">
        <v>98.876000000000005</v>
      </c>
      <c r="G1110">
        <v>5.1999999999999998E-2</v>
      </c>
      <c r="H1110">
        <v>446.34100000000001</v>
      </c>
      <c r="I1110">
        <v>3.4000000000000002E-2</v>
      </c>
      <c r="J1110" t="s">
        <v>0</v>
      </c>
      <c r="K1110">
        <v>-250.7604</v>
      </c>
      <c r="L1110">
        <v>7.6E-3</v>
      </c>
      <c r="M1110">
        <v>0.27779999999999999</v>
      </c>
      <c r="N1110">
        <v>1.2800000000000001E-2</v>
      </c>
      <c r="O1110" t="s">
        <v>0</v>
      </c>
      <c r="P1110">
        <v>-105.574</v>
      </c>
      <c r="Q1110">
        <v>0.151</v>
      </c>
      <c r="R1110">
        <v>-10.663</v>
      </c>
      <c r="S1110">
        <v>4.7E-2</v>
      </c>
      <c r="T1110">
        <v>0.16500000000000001</v>
      </c>
      <c r="U1110">
        <v>0.06</v>
      </c>
      <c r="V1110">
        <v>-8.6999999999999994E-2</v>
      </c>
      <c r="W1110">
        <v>4.7E-2</v>
      </c>
      <c r="Y1110">
        <f t="shared" si="68"/>
        <v>58984</v>
      </c>
      <c r="Z1110">
        <f t="shared" si="69"/>
        <v>4.7936469064000003E-7</v>
      </c>
      <c r="AA1110">
        <f t="shared" si="70"/>
        <v>2.1639236557399998E-6</v>
      </c>
      <c r="AB1110">
        <f t="shared" si="71"/>
        <v>-0.25076039999999999</v>
      </c>
    </row>
    <row r="1111" spans="1:28" x14ac:dyDescent="0.25">
      <c r="A1111">
        <v>58985</v>
      </c>
      <c r="B1111">
        <v>2020</v>
      </c>
      <c r="C1111">
        <v>5</v>
      </c>
      <c r="D1111">
        <v>16</v>
      </c>
      <c r="E1111" t="s">
        <v>0</v>
      </c>
      <c r="F1111">
        <v>100.31399999999999</v>
      </c>
      <c r="G1111">
        <v>5.1999999999999998E-2</v>
      </c>
      <c r="H1111">
        <v>446.36900000000003</v>
      </c>
      <c r="I1111">
        <v>3.4000000000000002E-2</v>
      </c>
      <c r="J1111" t="s">
        <v>0</v>
      </c>
      <c r="K1111">
        <v>-251.08029999999999</v>
      </c>
      <c r="L1111">
        <v>7.6E-3</v>
      </c>
      <c r="M1111">
        <v>0.3654</v>
      </c>
      <c r="N1111">
        <v>1.29E-2</v>
      </c>
      <c r="O1111" t="s">
        <v>0</v>
      </c>
      <c r="P1111">
        <v>-105.44499999999999</v>
      </c>
      <c r="Q1111">
        <v>0.153</v>
      </c>
      <c r="R1111">
        <v>-10.497999999999999</v>
      </c>
      <c r="S1111">
        <v>4.7E-2</v>
      </c>
      <c r="T1111">
        <v>0.13800000000000001</v>
      </c>
      <c r="U1111">
        <v>6.0999999999999999E-2</v>
      </c>
      <c r="V1111">
        <v>-7.5999999999999998E-2</v>
      </c>
      <c r="W1111">
        <v>4.7E-2</v>
      </c>
      <c r="Y1111">
        <f t="shared" si="68"/>
        <v>58985</v>
      </c>
      <c r="Z1111">
        <f t="shared" si="69"/>
        <v>4.8633631595999996E-7</v>
      </c>
      <c r="AA1111">
        <f t="shared" si="70"/>
        <v>2.16405940366E-6</v>
      </c>
      <c r="AB1111">
        <f t="shared" si="71"/>
        <v>-0.25108029999999998</v>
      </c>
    </row>
    <row r="1112" spans="1:28" x14ac:dyDescent="0.25">
      <c r="A1112">
        <v>58986</v>
      </c>
      <c r="B1112">
        <v>2020</v>
      </c>
      <c r="C1112">
        <v>5</v>
      </c>
      <c r="D1112">
        <v>17</v>
      </c>
      <c r="E1112" t="s">
        <v>0</v>
      </c>
      <c r="F1112">
        <v>101.76</v>
      </c>
      <c r="G1112">
        <v>5.0999999999999997E-2</v>
      </c>
      <c r="H1112">
        <v>446.09300000000002</v>
      </c>
      <c r="I1112">
        <v>3.3000000000000002E-2</v>
      </c>
      <c r="J1112" t="s">
        <v>0</v>
      </c>
      <c r="K1112">
        <v>-251.47810000000001</v>
      </c>
      <c r="L1112">
        <v>7.6E-3</v>
      </c>
      <c r="M1112">
        <v>0.47989999999999999</v>
      </c>
      <c r="N1112">
        <v>1.26E-2</v>
      </c>
      <c r="O1112" t="s">
        <v>0</v>
      </c>
      <c r="P1112">
        <v>-105.42100000000001</v>
      </c>
      <c r="Q1112">
        <v>0.153</v>
      </c>
      <c r="R1112">
        <v>-10.347</v>
      </c>
      <c r="S1112">
        <v>4.5999999999999999E-2</v>
      </c>
      <c r="T1112">
        <v>7.2999999999999995E-2</v>
      </c>
      <c r="U1112">
        <v>6.0999999999999999E-2</v>
      </c>
      <c r="V1112">
        <v>-3.5000000000000003E-2</v>
      </c>
      <c r="W1112">
        <v>4.5999999999999999E-2</v>
      </c>
      <c r="Y1112">
        <f t="shared" si="68"/>
        <v>58986</v>
      </c>
      <c r="Z1112">
        <f t="shared" si="69"/>
        <v>4.9334672639999997E-7</v>
      </c>
      <c r="AA1112">
        <f t="shared" si="70"/>
        <v>2.1627213170199999E-6</v>
      </c>
      <c r="AB1112">
        <f t="shared" si="71"/>
        <v>-0.25147810000000004</v>
      </c>
    </row>
    <row r="1113" spans="1:28" x14ac:dyDescent="0.25">
      <c r="A1113">
        <v>58987</v>
      </c>
      <c r="B1113">
        <v>2020</v>
      </c>
      <c r="C1113">
        <v>5</v>
      </c>
      <c r="D1113">
        <v>18</v>
      </c>
      <c r="E1113" t="s">
        <v>0</v>
      </c>
      <c r="F1113">
        <v>102.98699999999999</v>
      </c>
      <c r="G1113">
        <v>0.05</v>
      </c>
      <c r="H1113">
        <v>446.06700000000001</v>
      </c>
      <c r="I1113">
        <v>3.3000000000000002E-2</v>
      </c>
      <c r="J1113" t="s">
        <v>0</v>
      </c>
      <c r="K1113">
        <v>-252.01159999999999</v>
      </c>
      <c r="L1113">
        <v>7.6E-3</v>
      </c>
      <c r="M1113">
        <v>0.58109999999999995</v>
      </c>
      <c r="N1113">
        <v>1.26E-2</v>
      </c>
      <c r="O1113" t="s">
        <v>0</v>
      </c>
      <c r="P1113">
        <v>-105.678</v>
      </c>
      <c r="Q1113">
        <v>0.153</v>
      </c>
      <c r="R1113">
        <v>-10.159000000000001</v>
      </c>
      <c r="S1113">
        <v>4.5999999999999999E-2</v>
      </c>
      <c r="T1113">
        <v>8.0000000000000002E-3</v>
      </c>
      <c r="U1113">
        <v>6.0999999999999999E-2</v>
      </c>
      <c r="V1113">
        <v>7.0000000000000001E-3</v>
      </c>
      <c r="W1113">
        <v>4.5999999999999999E-2</v>
      </c>
      <c r="Y1113">
        <f t="shared" si="68"/>
        <v>58987</v>
      </c>
      <c r="Z1113">
        <f t="shared" si="69"/>
        <v>4.9929539417999995E-7</v>
      </c>
      <c r="AA1113">
        <f t="shared" si="70"/>
        <v>2.1625952653800001E-6</v>
      </c>
      <c r="AB1113">
        <f t="shared" si="71"/>
        <v>-0.2520116</v>
      </c>
    </row>
    <row r="1114" spans="1:28" x14ac:dyDescent="0.25">
      <c r="A1114">
        <v>58988</v>
      </c>
      <c r="B1114">
        <v>2020</v>
      </c>
      <c r="C1114">
        <v>5</v>
      </c>
      <c r="D1114">
        <v>19</v>
      </c>
      <c r="E1114" t="s">
        <v>0</v>
      </c>
      <c r="F1114">
        <v>104.425</v>
      </c>
      <c r="G1114">
        <v>0.05</v>
      </c>
      <c r="H1114">
        <v>445.81099999999998</v>
      </c>
      <c r="I1114">
        <v>3.3000000000000002E-2</v>
      </c>
      <c r="J1114" t="s">
        <v>0</v>
      </c>
      <c r="K1114">
        <v>-252.60839999999999</v>
      </c>
      <c r="L1114">
        <v>7.6E-3</v>
      </c>
      <c r="M1114">
        <v>0.59370000000000001</v>
      </c>
      <c r="N1114">
        <v>1.26E-2</v>
      </c>
      <c r="O1114" t="s">
        <v>0</v>
      </c>
      <c r="P1114">
        <v>-106.196</v>
      </c>
      <c r="Q1114">
        <v>0.153</v>
      </c>
      <c r="R1114">
        <v>-9.9260000000000002</v>
      </c>
      <c r="S1114">
        <v>4.4999999999999998E-2</v>
      </c>
      <c r="T1114">
        <v>-5.8000000000000003E-2</v>
      </c>
      <c r="U1114">
        <v>6.0999999999999999E-2</v>
      </c>
      <c r="V1114">
        <v>4.9000000000000002E-2</v>
      </c>
      <c r="W1114">
        <v>4.4999999999999998E-2</v>
      </c>
      <c r="Y1114">
        <f t="shared" si="68"/>
        <v>58988</v>
      </c>
      <c r="Z1114">
        <f t="shared" si="69"/>
        <v>5.0626701949999998E-7</v>
      </c>
      <c r="AA1114">
        <f t="shared" si="70"/>
        <v>2.1613541415399998E-6</v>
      </c>
      <c r="AB1114">
        <f t="shared" si="71"/>
        <v>-0.25260840000000001</v>
      </c>
    </row>
    <row r="1115" spans="1:28" x14ac:dyDescent="0.25">
      <c r="A1115">
        <v>58989</v>
      </c>
      <c r="B1115">
        <v>2020</v>
      </c>
      <c r="C1115">
        <v>5</v>
      </c>
      <c r="D1115">
        <v>20</v>
      </c>
      <c r="E1115" t="s">
        <v>0</v>
      </c>
      <c r="F1115">
        <v>106.126</v>
      </c>
      <c r="G1115">
        <v>0.05</v>
      </c>
      <c r="H1115">
        <v>445.93799999999999</v>
      </c>
      <c r="I1115">
        <v>3.3000000000000002E-2</v>
      </c>
      <c r="J1115" t="s">
        <v>0</v>
      </c>
      <c r="K1115">
        <v>-253.15950000000001</v>
      </c>
      <c r="L1115">
        <v>7.7000000000000002E-3</v>
      </c>
      <c r="M1115">
        <v>0.51690000000000003</v>
      </c>
      <c r="N1115">
        <v>1.2699999999999999E-2</v>
      </c>
      <c r="O1115" t="s">
        <v>0</v>
      </c>
      <c r="P1115">
        <v>-106.485</v>
      </c>
      <c r="Q1115">
        <v>0.156</v>
      </c>
      <c r="R1115">
        <v>-9.8350000000000009</v>
      </c>
      <c r="S1115">
        <v>4.5999999999999999E-2</v>
      </c>
      <c r="T1115">
        <v>-2.3E-2</v>
      </c>
      <c r="U1115">
        <v>6.2E-2</v>
      </c>
      <c r="V1115">
        <v>0.02</v>
      </c>
      <c r="W1115">
        <v>4.5999999999999999E-2</v>
      </c>
      <c r="Y1115">
        <f t="shared" si="68"/>
        <v>58989</v>
      </c>
      <c r="Z1115">
        <f t="shared" si="69"/>
        <v>5.1451370563999995E-7</v>
      </c>
      <c r="AA1115">
        <f t="shared" si="70"/>
        <v>2.16196985532E-6</v>
      </c>
      <c r="AB1115">
        <f t="shared" si="71"/>
        <v>-0.25315949999999998</v>
      </c>
    </row>
    <row r="1116" spans="1:28" x14ac:dyDescent="0.25">
      <c r="A1116">
        <v>58990</v>
      </c>
      <c r="B1116">
        <v>2020</v>
      </c>
      <c r="C1116">
        <v>5</v>
      </c>
      <c r="D1116">
        <v>21</v>
      </c>
      <c r="E1116" t="s">
        <v>0</v>
      </c>
      <c r="F1116">
        <v>107.45099999999999</v>
      </c>
      <c r="G1116">
        <v>0.05</v>
      </c>
      <c r="H1116">
        <v>446.34</v>
      </c>
      <c r="I1116">
        <v>3.3000000000000002E-2</v>
      </c>
      <c r="J1116" t="s">
        <v>0</v>
      </c>
      <c r="K1116">
        <v>-253.6215</v>
      </c>
      <c r="L1116">
        <v>7.9000000000000008E-3</v>
      </c>
      <c r="M1116">
        <v>0.41389999999999999</v>
      </c>
      <c r="N1116">
        <v>1.2699999999999999E-2</v>
      </c>
      <c r="O1116" t="s">
        <v>0</v>
      </c>
      <c r="P1116">
        <v>-106.55500000000001</v>
      </c>
      <c r="Q1116">
        <v>0.158</v>
      </c>
      <c r="R1116">
        <v>-9.9489999999999998</v>
      </c>
      <c r="S1116">
        <v>4.8000000000000001E-2</v>
      </c>
      <c r="T1116">
        <v>3.7999999999999999E-2</v>
      </c>
      <c r="U1116">
        <v>6.3E-2</v>
      </c>
      <c r="V1116">
        <v>-2.7E-2</v>
      </c>
      <c r="W1116">
        <v>4.8000000000000001E-2</v>
      </c>
      <c r="Y1116">
        <f t="shared" si="68"/>
        <v>58990</v>
      </c>
      <c r="Z1116">
        <f t="shared" si="69"/>
        <v>5.2093749113999994E-7</v>
      </c>
      <c r="AA1116">
        <f t="shared" si="70"/>
        <v>2.1639188075999999E-6</v>
      </c>
      <c r="AB1116">
        <f t="shared" si="71"/>
        <v>-0.2536215</v>
      </c>
    </row>
    <row r="1117" spans="1:28" x14ac:dyDescent="0.25">
      <c r="A1117">
        <v>58991</v>
      </c>
      <c r="B1117">
        <v>2020</v>
      </c>
      <c r="C1117">
        <v>5</v>
      </c>
      <c r="D1117">
        <v>22</v>
      </c>
      <c r="E1117" t="s">
        <v>0</v>
      </c>
      <c r="F1117">
        <v>108.276</v>
      </c>
      <c r="G1117">
        <v>0.05</v>
      </c>
      <c r="H1117">
        <v>446.83</v>
      </c>
      <c r="I1117">
        <v>3.3000000000000002E-2</v>
      </c>
      <c r="J1117" t="s">
        <v>0</v>
      </c>
      <c r="K1117">
        <v>-253.95840000000001</v>
      </c>
      <c r="L1117">
        <v>8.0000000000000002E-3</v>
      </c>
      <c r="M1117">
        <v>0.27079999999999999</v>
      </c>
      <c r="N1117">
        <v>1.2800000000000001E-2</v>
      </c>
      <c r="O1117" t="s">
        <v>0</v>
      </c>
      <c r="P1117">
        <v>-106.45399999999999</v>
      </c>
      <c r="Q1117">
        <v>0.161</v>
      </c>
      <c r="R1117">
        <v>-10.234</v>
      </c>
      <c r="S1117">
        <v>4.9000000000000002E-2</v>
      </c>
      <c r="T1117">
        <v>9.9000000000000005E-2</v>
      </c>
      <c r="U1117">
        <v>6.4000000000000001E-2</v>
      </c>
      <c r="V1117">
        <v>-7.3999999999999996E-2</v>
      </c>
      <c r="W1117">
        <v>4.9000000000000002E-2</v>
      </c>
      <c r="Y1117">
        <f t="shared" si="68"/>
        <v>58991</v>
      </c>
      <c r="Z1117">
        <f t="shared" si="69"/>
        <v>5.2493720664000001E-7</v>
      </c>
      <c r="AA1117">
        <f t="shared" si="70"/>
        <v>2.1662943961999996E-6</v>
      </c>
      <c r="AB1117">
        <f t="shared" si="71"/>
        <v>-0.25395840000000003</v>
      </c>
    </row>
    <row r="1118" spans="1:28" x14ac:dyDescent="0.25">
      <c r="A1118">
        <v>58992</v>
      </c>
      <c r="B1118">
        <v>2020</v>
      </c>
      <c r="C1118">
        <v>5</v>
      </c>
      <c r="D1118">
        <v>23</v>
      </c>
      <c r="E1118" t="s">
        <v>0</v>
      </c>
      <c r="F1118">
        <v>108.408</v>
      </c>
      <c r="G1118">
        <v>0.05</v>
      </c>
      <c r="H1118">
        <v>447.06700000000001</v>
      </c>
      <c r="I1118">
        <v>3.3000000000000002E-2</v>
      </c>
      <c r="J1118" t="s">
        <v>0</v>
      </c>
      <c r="K1118">
        <v>-254.1455</v>
      </c>
      <c r="L1118">
        <v>8.2000000000000007E-3</v>
      </c>
      <c r="M1118">
        <v>0.1082</v>
      </c>
      <c r="N1118">
        <v>1.2800000000000001E-2</v>
      </c>
      <c r="O1118" t="s">
        <v>0</v>
      </c>
      <c r="P1118">
        <v>-106.414</v>
      </c>
      <c r="Q1118">
        <v>0.16300000000000001</v>
      </c>
      <c r="R1118">
        <v>-10.481999999999999</v>
      </c>
      <c r="S1118">
        <v>0.05</v>
      </c>
      <c r="T1118">
        <v>9.2999999999999999E-2</v>
      </c>
      <c r="U1118">
        <v>6.5000000000000002E-2</v>
      </c>
      <c r="V1118">
        <v>-5.2999999999999999E-2</v>
      </c>
      <c r="W1118">
        <v>0.05</v>
      </c>
      <c r="Y1118">
        <f t="shared" si="68"/>
        <v>58992</v>
      </c>
      <c r="Z1118">
        <f t="shared" si="69"/>
        <v>5.2557716111999995E-7</v>
      </c>
      <c r="AA1118">
        <f t="shared" si="70"/>
        <v>2.1674434053799997E-6</v>
      </c>
      <c r="AB1118">
        <f t="shared" si="71"/>
        <v>-0.25414550000000002</v>
      </c>
    </row>
    <row r="1119" spans="1:28" x14ac:dyDescent="0.25">
      <c r="A1119">
        <v>58993</v>
      </c>
      <c r="B1119">
        <v>2020</v>
      </c>
      <c r="C1119">
        <v>5</v>
      </c>
      <c r="D1119">
        <v>24</v>
      </c>
      <c r="E1119" t="s">
        <v>0</v>
      </c>
      <c r="F1119">
        <v>108.45</v>
      </c>
      <c r="G1119">
        <v>0.05</v>
      </c>
      <c r="H1119">
        <v>446.649</v>
      </c>
      <c r="I1119">
        <v>3.3000000000000002E-2</v>
      </c>
      <c r="J1119" t="s">
        <v>0</v>
      </c>
      <c r="K1119">
        <v>-254.15209999999999</v>
      </c>
      <c r="L1119">
        <v>8.3000000000000001E-3</v>
      </c>
      <c r="M1119">
        <v>-7.0999999999999994E-2</v>
      </c>
      <c r="N1119">
        <v>1.29E-2</v>
      </c>
      <c r="O1119" t="s">
        <v>0</v>
      </c>
      <c r="P1119">
        <v>-106.40600000000001</v>
      </c>
      <c r="Q1119">
        <v>0.16300000000000001</v>
      </c>
      <c r="R1119">
        <v>-10.603999999999999</v>
      </c>
      <c r="S1119">
        <v>5.1999999999999998E-2</v>
      </c>
      <c r="T1119">
        <v>6.3E-2</v>
      </c>
      <c r="U1119">
        <v>6.5000000000000002E-2</v>
      </c>
      <c r="V1119">
        <v>-7.0000000000000001E-3</v>
      </c>
      <c r="W1119">
        <v>5.1999999999999998E-2</v>
      </c>
      <c r="Y1119">
        <f t="shared" si="68"/>
        <v>58993</v>
      </c>
      <c r="Z1119">
        <f t="shared" si="69"/>
        <v>5.2578078299999997E-7</v>
      </c>
      <c r="AA1119">
        <f t="shared" si="70"/>
        <v>2.1654168828599998E-6</v>
      </c>
      <c r="AB1119">
        <f t="shared" si="71"/>
        <v>-0.25415209999999999</v>
      </c>
    </row>
    <row r="1120" spans="1:28" x14ac:dyDescent="0.25">
      <c r="A1120">
        <v>58994</v>
      </c>
      <c r="B1120">
        <v>2020</v>
      </c>
      <c r="C1120">
        <v>5</v>
      </c>
      <c r="D1120">
        <v>25</v>
      </c>
      <c r="E1120" t="s">
        <v>0</v>
      </c>
      <c r="F1120">
        <v>108.366</v>
      </c>
      <c r="G1120">
        <v>0.05</v>
      </c>
      <c r="H1120">
        <v>446.01299999999998</v>
      </c>
      <c r="I1120">
        <v>3.3000000000000002E-2</v>
      </c>
      <c r="J1120" t="s">
        <v>0</v>
      </c>
      <c r="K1120">
        <v>-254.00790000000001</v>
      </c>
      <c r="L1120">
        <v>8.5000000000000006E-3</v>
      </c>
      <c r="M1120">
        <v>-0.18090000000000001</v>
      </c>
      <c r="N1120">
        <v>1.29E-2</v>
      </c>
      <c r="O1120" t="s">
        <v>0</v>
      </c>
      <c r="P1120">
        <v>-106.48099999999999</v>
      </c>
      <c r="Q1120">
        <v>0.16600000000000001</v>
      </c>
      <c r="R1120">
        <v>-10.602</v>
      </c>
      <c r="S1120">
        <v>5.2999999999999999E-2</v>
      </c>
      <c r="T1120">
        <v>3.2000000000000001E-2</v>
      </c>
      <c r="U1120">
        <v>6.6000000000000003E-2</v>
      </c>
      <c r="V1120">
        <v>0.04</v>
      </c>
      <c r="W1120">
        <v>5.2999999999999999E-2</v>
      </c>
      <c r="Y1120">
        <f t="shared" si="68"/>
        <v>58994</v>
      </c>
      <c r="Z1120">
        <f t="shared" si="69"/>
        <v>5.2537353923999993E-7</v>
      </c>
      <c r="AA1120">
        <f t="shared" si="70"/>
        <v>2.1623334658199997E-6</v>
      </c>
      <c r="AB1120">
        <f t="shared" si="71"/>
        <v>-0.25400790000000001</v>
      </c>
    </row>
    <row r="1121" spans="1:28" x14ac:dyDescent="0.25">
      <c r="A1121">
        <v>58995</v>
      </c>
      <c r="B1121">
        <v>2020</v>
      </c>
      <c r="C1121">
        <v>5</v>
      </c>
      <c r="D1121">
        <v>26</v>
      </c>
      <c r="E1121" t="s">
        <v>0</v>
      </c>
      <c r="F1121">
        <v>108.29300000000001</v>
      </c>
      <c r="G1121">
        <v>0.05</v>
      </c>
      <c r="H1121">
        <v>445.35399999999998</v>
      </c>
      <c r="I1121">
        <v>3.3000000000000002E-2</v>
      </c>
      <c r="J1121" t="s">
        <v>0</v>
      </c>
      <c r="K1121">
        <v>-253.83619999999999</v>
      </c>
      <c r="L1121">
        <v>8.6E-3</v>
      </c>
      <c r="M1121">
        <v>-0.2208</v>
      </c>
      <c r="N1121">
        <v>1.2999999999999999E-2</v>
      </c>
      <c r="O1121" t="s">
        <v>0</v>
      </c>
      <c r="P1121">
        <v>-106.70699999999999</v>
      </c>
      <c r="Q1121">
        <v>0.16800000000000001</v>
      </c>
      <c r="R1121">
        <v>-10.548</v>
      </c>
      <c r="S1121">
        <v>5.5E-2</v>
      </c>
      <c r="T1121">
        <v>2E-3</v>
      </c>
      <c r="U1121">
        <v>6.7000000000000004E-2</v>
      </c>
      <c r="V1121">
        <v>8.5999999999999993E-2</v>
      </c>
      <c r="W1121">
        <v>5.5E-2</v>
      </c>
      <c r="Y1121">
        <f t="shared" si="68"/>
        <v>58995</v>
      </c>
      <c r="Z1121">
        <f t="shared" si="69"/>
        <v>5.2501962502000002E-7</v>
      </c>
      <c r="AA1121">
        <f t="shared" si="70"/>
        <v>2.1591385415599999E-6</v>
      </c>
      <c r="AB1121">
        <f t="shared" si="71"/>
        <v>-0.25383620000000001</v>
      </c>
    </row>
    <row r="1122" spans="1:28" x14ac:dyDescent="0.25">
      <c r="A1122">
        <v>58996</v>
      </c>
      <c r="B1122">
        <v>2020</v>
      </c>
      <c r="C1122">
        <v>5</v>
      </c>
      <c r="D1122">
        <v>27</v>
      </c>
      <c r="E1122" t="s">
        <v>0</v>
      </c>
      <c r="F1122">
        <v>109.16200000000001</v>
      </c>
      <c r="G1122">
        <v>0.05</v>
      </c>
      <c r="H1122">
        <v>444.41</v>
      </c>
      <c r="I1122">
        <v>3.3000000000000002E-2</v>
      </c>
      <c r="J1122" t="s">
        <v>0</v>
      </c>
      <c r="K1122">
        <v>-253.68350000000001</v>
      </c>
      <c r="L1122">
        <v>8.8000000000000005E-3</v>
      </c>
      <c r="M1122">
        <v>-0.14910000000000001</v>
      </c>
      <c r="N1122">
        <v>1.2999999999999999E-2</v>
      </c>
      <c r="O1122" t="s">
        <v>0</v>
      </c>
      <c r="P1122">
        <v>-106.998</v>
      </c>
      <c r="Q1122">
        <v>0.17100000000000001</v>
      </c>
      <c r="R1122">
        <v>-10.513</v>
      </c>
      <c r="S1122">
        <v>5.7000000000000002E-2</v>
      </c>
      <c r="T1122">
        <v>-2.9000000000000001E-2</v>
      </c>
      <c r="U1122">
        <v>6.8000000000000005E-2</v>
      </c>
      <c r="V1122">
        <v>0.13200000000000001</v>
      </c>
      <c r="W1122">
        <v>5.7000000000000002E-2</v>
      </c>
      <c r="Y1122">
        <f t="shared" si="68"/>
        <v>58996</v>
      </c>
      <c r="Z1122">
        <f t="shared" si="69"/>
        <v>5.2923265868E-7</v>
      </c>
      <c r="AA1122">
        <f t="shared" si="70"/>
        <v>2.1545618974000001E-6</v>
      </c>
      <c r="AB1122">
        <f t="shared" si="71"/>
        <v>-0.25368350000000001</v>
      </c>
    </row>
    <row r="1123" spans="1:28" x14ac:dyDescent="0.25">
      <c r="A1123">
        <v>58997</v>
      </c>
      <c r="B1123">
        <v>2020</v>
      </c>
      <c r="C1123">
        <v>5</v>
      </c>
      <c r="D1123">
        <v>28</v>
      </c>
      <c r="E1123" t="s">
        <v>0</v>
      </c>
      <c r="F1123">
        <v>110.178</v>
      </c>
      <c r="G1123">
        <v>0.05</v>
      </c>
      <c r="H1123">
        <v>443.91800000000001</v>
      </c>
      <c r="I1123">
        <v>3.3000000000000002E-2</v>
      </c>
      <c r="J1123" t="s">
        <v>0</v>
      </c>
      <c r="K1123">
        <v>-253.5558</v>
      </c>
      <c r="L1123">
        <v>8.8999999999999999E-3</v>
      </c>
      <c r="M1123">
        <v>-6.3600000000000004E-2</v>
      </c>
      <c r="N1123">
        <v>1.3100000000000001E-2</v>
      </c>
      <c r="O1123" t="s">
        <v>0</v>
      </c>
      <c r="P1123">
        <v>-106.798</v>
      </c>
      <c r="Q1123">
        <v>0.17299999999999999</v>
      </c>
      <c r="R1123">
        <v>-10.694000000000001</v>
      </c>
      <c r="S1123">
        <v>5.8000000000000003E-2</v>
      </c>
      <c r="T1123">
        <v>6.5000000000000002E-2</v>
      </c>
      <c r="U1123">
        <v>6.9000000000000006E-2</v>
      </c>
      <c r="V1123">
        <v>-8.9999999999999993E-3</v>
      </c>
      <c r="W1123">
        <v>5.8000000000000003E-2</v>
      </c>
      <c r="Y1123">
        <f t="shared" si="68"/>
        <v>58997</v>
      </c>
      <c r="Z1123">
        <f t="shared" si="69"/>
        <v>5.3415836891999993E-7</v>
      </c>
      <c r="AA1123">
        <f t="shared" si="70"/>
        <v>2.1521766125200001E-6</v>
      </c>
      <c r="AB1123">
        <f t="shared" si="71"/>
        <v>-0.2535558</v>
      </c>
    </row>
    <row r="1124" spans="1:28" x14ac:dyDescent="0.25">
      <c r="A1124">
        <v>58998</v>
      </c>
      <c r="B1124">
        <v>2020</v>
      </c>
      <c r="C1124">
        <v>5</v>
      </c>
      <c r="D1124">
        <v>29</v>
      </c>
      <c r="E1124" t="s">
        <v>0</v>
      </c>
      <c r="F1124">
        <v>110.919</v>
      </c>
      <c r="G1124">
        <v>0.05</v>
      </c>
      <c r="H1124">
        <v>443.38900000000001</v>
      </c>
      <c r="I1124">
        <v>3.3000000000000002E-2</v>
      </c>
      <c r="J1124" t="s">
        <v>0</v>
      </c>
      <c r="K1124">
        <v>-253.5453</v>
      </c>
      <c r="L1124">
        <v>9.1000000000000004E-3</v>
      </c>
      <c r="M1124">
        <v>7.6200000000000004E-2</v>
      </c>
      <c r="N1124">
        <v>1.3100000000000001E-2</v>
      </c>
      <c r="O1124" t="s">
        <v>0</v>
      </c>
      <c r="P1124">
        <v>-106.199</v>
      </c>
      <c r="Q1124">
        <v>0.17599999999999999</v>
      </c>
      <c r="R1124">
        <v>-10.901</v>
      </c>
      <c r="S1124">
        <v>5.8999999999999997E-2</v>
      </c>
      <c r="T1124">
        <v>0.191</v>
      </c>
      <c r="U1124">
        <v>7.0000000000000007E-2</v>
      </c>
      <c r="V1124">
        <v>-0.19700000000000001</v>
      </c>
      <c r="W1124">
        <v>5.8999999999999997E-2</v>
      </c>
      <c r="Y1124">
        <f t="shared" si="68"/>
        <v>58998</v>
      </c>
      <c r="Z1124">
        <f t="shared" si="69"/>
        <v>5.3775084065999996E-7</v>
      </c>
      <c r="AA1124">
        <f t="shared" si="70"/>
        <v>2.1496119464599999E-6</v>
      </c>
      <c r="AB1124">
        <f t="shared" si="71"/>
        <v>-0.25354529999999997</v>
      </c>
    </row>
    <row r="1125" spans="1:28" x14ac:dyDescent="0.25">
      <c r="A1125">
        <v>58999</v>
      </c>
      <c r="B1125">
        <v>2020</v>
      </c>
      <c r="C1125">
        <v>5</v>
      </c>
      <c r="D1125">
        <v>30</v>
      </c>
      <c r="E1125" t="s">
        <v>0</v>
      </c>
      <c r="F1125">
        <v>112.036</v>
      </c>
      <c r="G1125">
        <v>0.05</v>
      </c>
      <c r="H1125">
        <v>442.89600000000002</v>
      </c>
      <c r="I1125">
        <v>3.3000000000000002E-2</v>
      </c>
      <c r="J1125" t="s">
        <v>0</v>
      </c>
      <c r="K1125">
        <v>-253.71420000000001</v>
      </c>
      <c r="L1125">
        <v>9.1999999999999998E-3</v>
      </c>
      <c r="M1125">
        <v>0.26729999999999998</v>
      </c>
      <c r="N1125">
        <v>1.32E-2</v>
      </c>
      <c r="O1125" t="s">
        <v>0</v>
      </c>
      <c r="P1125">
        <v>-105.753</v>
      </c>
      <c r="Q1125">
        <v>0.17799999999999999</v>
      </c>
      <c r="R1125">
        <v>-10.836</v>
      </c>
      <c r="S1125">
        <v>0.06</v>
      </c>
      <c r="T1125">
        <v>0.189</v>
      </c>
      <c r="U1125">
        <v>7.0999999999999994E-2</v>
      </c>
      <c r="V1125">
        <v>-0.20399999999999999</v>
      </c>
      <c r="W1125">
        <v>0.06</v>
      </c>
      <c r="Y1125">
        <f t="shared" si="68"/>
        <v>58999</v>
      </c>
      <c r="Z1125">
        <f t="shared" si="69"/>
        <v>5.4316621303999995E-7</v>
      </c>
      <c r="AA1125">
        <f t="shared" si="70"/>
        <v>2.1472218134399999E-6</v>
      </c>
      <c r="AB1125">
        <f t="shared" si="71"/>
        <v>-0.2537142</v>
      </c>
    </row>
    <row r="1126" spans="1:28" x14ac:dyDescent="0.25">
      <c r="A1126">
        <v>59000</v>
      </c>
      <c r="B1126">
        <v>2020</v>
      </c>
      <c r="C1126">
        <v>5</v>
      </c>
      <c r="D1126">
        <v>31</v>
      </c>
      <c r="E1126" t="s">
        <v>0</v>
      </c>
      <c r="F1126">
        <v>113.116</v>
      </c>
      <c r="G1126">
        <v>5.0999999999999997E-2</v>
      </c>
      <c r="H1126">
        <v>442.38900000000001</v>
      </c>
      <c r="I1126">
        <v>3.3000000000000002E-2</v>
      </c>
      <c r="J1126" t="s">
        <v>0</v>
      </c>
      <c r="K1126">
        <v>-254.0943</v>
      </c>
      <c r="L1126">
        <v>9.4000000000000004E-3</v>
      </c>
      <c r="M1126">
        <v>0.4738</v>
      </c>
      <c r="N1126">
        <v>1.3299999999999999E-2</v>
      </c>
      <c r="O1126" t="s">
        <v>0</v>
      </c>
      <c r="P1126">
        <v>-105.611</v>
      </c>
      <c r="Q1126">
        <v>0.18099999999999999</v>
      </c>
      <c r="R1126">
        <v>-10.58</v>
      </c>
      <c r="S1126">
        <v>6.2E-2</v>
      </c>
      <c r="T1126">
        <v>0.14000000000000001</v>
      </c>
      <c r="U1126">
        <v>7.1999999999999995E-2</v>
      </c>
      <c r="V1126">
        <v>-0.14399999999999999</v>
      </c>
      <c r="W1126">
        <v>6.2E-2</v>
      </c>
      <c r="Y1126">
        <f t="shared" si="68"/>
        <v>59000</v>
      </c>
      <c r="Z1126">
        <f t="shared" si="69"/>
        <v>5.4840220423999997E-7</v>
      </c>
      <c r="AA1126">
        <f t="shared" si="70"/>
        <v>2.1447638064599999E-6</v>
      </c>
      <c r="AB1126">
        <f t="shared" si="71"/>
        <v>-0.2540943</v>
      </c>
    </row>
    <row r="1127" spans="1:28" x14ac:dyDescent="0.25">
      <c r="A1127">
        <v>59001</v>
      </c>
      <c r="B1127">
        <v>2020</v>
      </c>
      <c r="C1127">
        <v>6</v>
      </c>
      <c r="D1127">
        <v>1</v>
      </c>
      <c r="E1127" t="s">
        <v>0</v>
      </c>
      <c r="F1127">
        <v>114.10899999999999</v>
      </c>
      <c r="G1127">
        <v>5.0999999999999997E-2</v>
      </c>
      <c r="H1127">
        <v>441.61599999999999</v>
      </c>
      <c r="I1127">
        <v>3.4000000000000002E-2</v>
      </c>
      <c r="J1127" t="s">
        <v>0</v>
      </c>
      <c r="K1127">
        <v>-254.65119999999999</v>
      </c>
      <c r="L1127">
        <v>9.5999999999999992E-3</v>
      </c>
      <c r="M1127">
        <v>0.60170000000000001</v>
      </c>
      <c r="N1127">
        <v>1.34E-2</v>
      </c>
      <c r="O1127" t="s">
        <v>0</v>
      </c>
      <c r="P1127">
        <v>-105.941</v>
      </c>
      <c r="Q1127">
        <v>0.184</v>
      </c>
      <c r="R1127">
        <v>-10.249000000000001</v>
      </c>
      <c r="S1127">
        <v>6.4000000000000001E-2</v>
      </c>
      <c r="T1127">
        <v>9.0999999999999998E-2</v>
      </c>
      <c r="U1127">
        <v>7.2999999999999995E-2</v>
      </c>
      <c r="V1127">
        <v>-8.4000000000000005E-2</v>
      </c>
      <c r="W1127">
        <v>6.4000000000000001E-2</v>
      </c>
      <c r="Y1127">
        <f t="shared" si="68"/>
        <v>59001</v>
      </c>
      <c r="Z1127">
        <f t="shared" si="69"/>
        <v>5.532164072599999E-7</v>
      </c>
      <c r="AA1127">
        <f t="shared" si="70"/>
        <v>2.14101619424E-6</v>
      </c>
      <c r="AB1127">
        <f t="shared" si="71"/>
        <v>-0.25465119999999997</v>
      </c>
    </row>
    <row r="1128" spans="1:28" x14ac:dyDescent="0.25">
      <c r="A1128">
        <v>59002</v>
      </c>
      <c r="B1128">
        <v>2020</v>
      </c>
      <c r="C1128">
        <v>6</v>
      </c>
      <c r="D1128">
        <v>2</v>
      </c>
      <c r="E1128" t="s">
        <v>0</v>
      </c>
      <c r="F1128">
        <v>115.35599999999999</v>
      </c>
      <c r="G1128">
        <v>4.8000000000000001E-2</v>
      </c>
      <c r="H1128">
        <v>440.96499999999997</v>
      </c>
      <c r="I1128">
        <v>3.1E-2</v>
      </c>
      <c r="J1128" t="s">
        <v>0</v>
      </c>
      <c r="K1128">
        <v>-255.2636</v>
      </c>
      <c r="L1128">
        <v>9.5999999999999992E-3</v>
      </c>
      <c r="M1128">
        <v>0.59440000000000004</v>
      </c>
      <c r="N1128">
        <v>1.2699999999999999E-2</v>
      </c>
      <c r="O1128" t="s">
        <v>0</v>
      </c>
      <c r="P1128">
        <v>-106.739</v>
      </c>
      <c r="Q1128">
        <v>0.16600000000000001</v>
      </c>
      <c r="R1128">
        <v>-9.9830000000000005</v>
      </c>
      <c r="S1128">
        <v>5.8000000000000003E-2</v>
      </c>
      <c r="T1128">
        <v>4.2000000000000003E-2</v>
      </c>
      <c r="U1128">
        <v>6.6000000000000003E-2</v>
      </c>
      <c r="V1128">
        <v>-2.1999999999999999E-2</v>
      </c>
      <c r="W1128">
        <v>5.8000000000000003E-2</v>
      </c>
      <c r="Y1128">
        <f t="shared" si="68"/>
        <v>59002</v>
      </c>
      <c r="Z1128">
        <f t="shared" si="69"/>
        <v>5.5926203783999995E-7</v>
      </c>
      <c r="AA1128">
        <f t="shared" si="70"/>
        <v>2.1378600550999998E-6</v>
      </c>
      <c r="AB1128">
        <f t="shared" si="71"/>
        <v>-0.25526359999999998</v>
      </c>
    </row>
    <row r="1129" spans="1:28" x14ac:dyDescent="0.25">
      <c r="A1129">
        <v>59003</v>
      </c>
      <c r="B1129">
        <v>2020</v>
      </c>
      <c r="C1129">
        <v>6</v>
      </c>
      <c r="D1129">
        <v>3</v>
      </c>
      <c r="E1129" t="s">
        <v>0</v>
      </c>
      <c r="F1129">
        <v>116.557</v>
      </c>
      <c r="G1129">
        <v>4.9000000000000002E-2</v>
      </c>
      <c r="H1129">
        <v>440.577</v>
      </c>
      <c r="I1129">
        <v>3.1E-2</v>
      </c>
      <c r="J1129" t="s">
        <v>0</v>
      </c>
      <c r="K1129">
        <v>-255.81110000000001</v>
      </c>
      <c r="L1129">
        <v>9.7000000000000003E-3</v>
      </c>
      <c r="M1129">
        <v>0.42380000000000001</v>
      </c>
      <c r="N1129">
        <v>1.2699999999999999E-2</v>
      </c>
      <c r="O1129" t="s">
        <v>0</v>
      </c>
      <c r="P1129">
        <v>-107.71</v>
      </c>
      <c r="Q1129">
        <v>0.16800000000000001</v>
      </c>
      <c r="R1129">
        <v>-9.9030000000000005</v>
      </c>
      <c r="S1129">
        <v>0.06</v>
      </c>
      <c r="T1129">
        <v>-7.0000000000000001E-3</v>
      </c>
      <c r="U1129">
        <v>6.7000000000000004E-2</v>
      </c>
      <c r="V1129">
        <v>3.7999999999999999E-2</v>
      </c>
      <c r="W1129">
        <v>0.06</v>
      </c>
      <c r="Y1129">
        <f t="shared" si="68"/>
        <v>59003</v>
      </c>
      <c r="Z1129">
        <f t="shared" si="69"/>
        <v>5.6508465397999999E-7</v>
      </c>
      <c r="AA1129">
        <f t="shared" si="70"/>
        <v>2.13597897678E-6</v>
      </c>
      <c r="AB1129">
        <f t="shared" si="71"/>
        <v>-0.25581110000000001</v>
      </c>
    </row>
    <row r="1130" spans="1:28" x14ac:dyDescent="0.25">
      <c r="A1130">
        <v>59004</v>
      </c>
      <c r="B1130">
        <v>2020</v>
      </c>
      <c r="C1130">
        <v>6</v>
      </c>
      <c r="D1130">
        <v>4</v>
      </c>
      <c r="E1130" t="s">
        <v>0</v>
      </c>
      <c r="F1130">
        <v>117.96</v>
      </c>
      <c r="G1130">
        <v>4.9000000000000002E-2</v>
      </c>
      <c r="H1130">
        <v>440.27499999999998</v>
      </c>
      <c r="I1130">
        <v>3.1E-2</v>
      </c>
      <c r="J1130" t="s">
        <v>0</v>
      </c>
      <c r="K1130">
        <v>-256.14330000000001</v>
      </c>
      <c r="L1130">
        <v>9.7999999999999997E-3</v>
      </c>
      <c r="M1130">
        <v>0.19989999999999999</v>
      </c>
      <c r="N1130">
        <v>1.2800000000000001E-2</v>
      </c>
      <c r="O1130" t="s">
        <v>0</v>
      </c>
      <c r="P1130">
        <v>-108.227</v>
      </c>
      <c r="Q1130">
        <v>0.16800000000000001</v>
      </c>
      <c r="R1130">
        <v>-10.103999999999999</v>
      </c>
      <c r="S1130">
        <v>0.06</v>
      </c>
      <c r="T1130">
        <v>4.2999999999999997E-2</v>
      </c>
      <c r="U1130">
        <v>6.7000000000000004E-2</v>
      </c>
      <c r="V1130">
        <v>-3.6999999999999998E-2</v>
      </c>
      <c r="W1130">
        <v>0.06</v>
      </c>
      <c r="Y1130">
        <f t="shared" si="68"/>
        <v>59004</v>
      </c>
      <c r="Z1130">
        <f t="shared" si="69"/>
        <v>5.7188659439999993E-7</v>
      </c>
      <c r="AA1130">
        <f t="shared" si="70"/>
        <v>2.1345148384999996E-6</v>
      </c>
      <c r="AB1130">
        <f t="shared" si="71"/>
        <v>-0.25614330000000002</v>
      </c>
    </row>
    <row r="1131" spans="1:28" x14ac:dyDescent="0.25">
      <c r="A1131">
        <v>59005</v>
      </c>
      <c r="B1131">
        <v>2020</v>
      </c>
      <c r="C1131">
        <v>6</v>
      </c>
      <c r="D1131">
        <v>5</v>
      </c>
      <c r="E1131" t="s">
        <v>0</v>
      </c>
      <c r="F1131">
        <v>119.592</v>
      </c>
      <c r="G1131">
        <v>4.9000000000000002E-2</v>
      </c>
      <c r="H1131">
        <v>440.37299999999999</v>
      </c>
      <c r="I1131">
        <v>3.1E-2</v>
      </c>
      <c r="J1131" t="s">
        <v>0</v>
      </c>
      <c r="K1131">
        <v>-256.21249999999998</v>
      </c>
      <c r="L1131">
        <v>9.7000000000000003E-3</v>
      </c>
      <c r="M1131">
        <v>-4.4200000000000003E-2</v>
      </c>
      <c r="N1131">
        <v>1.2800000000000001E-2</v>
      </c>
      <c r="O1131" t="s">
        <v>0</v>
      </c>
      <c r="P1131">
        <v>-108.259</v>
      </c>
      <c r="Q1131">
        <v>0.17100000000000001</v>
      </c>
      <c r="R1131">
        <v>-10.314</v>
      </c>
      <c r="S1131">
        <v>0.06</v>
      </c>
      <c r="T1131">
        <v>0.121</v>
      </c>
      <c r="U1131">
        <v>6.8000000000000005E-2</v>
      </c>
      <c r="V1131">
        <v>-0.14899999999999999</v>
      </c>
      <c r="W1131">
        <v>0.06</v>
      </c>
      <c r="Y1131">
        <f t="shared" si="68"/>
        <v>59005</v>
      </c>
      <c r="Z1131">
        <f t="shared" si="69"/>
        <v>5.7979875887999998E-7</v>
      </c>
      <c r="AA1131">
        <f t="shared" si="70"/>
        <v>2.1349899562199997E-6</v>
      </c>
      <c r="AB1131">
        <f t="shared" si="71"/>
        <v>-0.25621249999999995</v>
      </c>
    </row>
    <row r="1132" spans="1:28" x14ac:dyDescent="0.25">
      <c r="A1132">
        <v>59006</v>
      </c>
      <c r="B1132">
        <v>2020</v>
      </c>
      <c r="C1132">
        <v>6</v>
      </c>
      <c r="D1132">
        <v>6</v>
      </c>
      <c r="E1132" t="s">
        <v>0</v>
      </c>
      <c r="F1132">
        <v>121.34099999999999</v>
      </c>
      <c r="G1132">
        <v>4.9000000000000002E-2</v>
      </c>
      <c r="H1132">
        <v>440.75400000000002</v>
      </c>
      <c r="I1132">
        <v>3.2000000000000001E-2</v>
      </c>
      <c r="J1132" t="s">
        <v>0</v>
      </c>
      <c r="K1132">
        <v>-256.03620000000001</v>
      </c>
      <c r="L1132">
        <v>9.9000000000000008E-3</v>
      </c>
      <c r="M1132">
        <v>-0.2611</v>
      </c>
      <c r="N1132">
        <v>1.29E-2</v>
      </c>
      <c r="O1132" t="s">
        <v>0</v>
      </c>
      <c r="P1132">
        <v>-108.081</v>
      </c>
      <c r="Q1132">
        <v>0.17299999999999999</v>
      </c>
      <c r="R1132">
        <v>-10.259</v>
      </c>
      <c r="S1132">
        <v>6.0999999999999999E-2</v>
      </c>
      <c r="T1132">
        <v>0.13400000000000001</v>
      </c>
      <c r="U1132">
        <v>6.9000000000000006E-2</v>
      </c>
      <c r="V1132">
        <v>-0.124</v>
      </c>
      <c r="W1132">
        <v>6.0999999999999999E-2</v>
      </c>
      <c r="Y1132">
        <f t="shared" si="68"/>
        <v>59006</v>
      </c>
      <c r="Z1132">
        <f t="shared" si="69"/>
        <v>5.8827815573999996E-7</v>
      </c>
      <c r="AA1132">
        <f t="shared" si="70"/>
        <v>2.13683709756E-6</v>
      </c>
      <c r="AB1132">
        <f t="shared" si="71"/>
        <v>-0.25603619999999999</v>
      </c>
    </row>
    <row r="1133" spans="1:28" x14ac:dyDescent="0.25">
      <c r="A1133">
        <v>59007</v>
      </c>
      <c r="B1133">
        <v>2020</v>
      </c>
      <c r="C1133">
        <v>6</v>
      </c>
      <c r="D1133">
        <v>7</v>
      </c>
      <c r="E1133" t="s">
        <v>0</v>
      </c>
      <c r="F1133">
        <v>123.021</v>
      </c>
      <c r="G1133">
        <v>4.9000000000000002E-2</v>
      </c>
      <c r="H1133">
        <v>441.34899999999999</v>
      </c>
      <c r="I1133">
        <v>3.2000000000000001E-2</v>
      </c>
      <c r="J1133" t="s">
        <v>0</v>
      </c>
      <c r="K1133">
        <v>-255.67320000000001</v>
      </c>
      <c r="L1133">
        <v>1.0200000000000001E-2</v>
      </c>
      <c r="M1133">
        <v>-0.42349999999999999</v>
      </c>
      <c r="N1133">
        <v>1.2999999999999999E-2</v>
      </c>
      <c r="O1133" t="s">
        <v>0</v>
      </c>
      <c r="P1133">
        <v>-107.774</v>
      </c>
      <c r="Q1133">
        <v>0.17599999999999999</v>
      </c>
      <c r="R1133">
        <v>-10.122999999999999</v>
      </c>
      <c r="S1133">
        <v>6.3E-2</v>
      </c>
      <c r="T1133">
        <v>0.123</v>
      </c>
      <c r="U1133">
        <v>7.0000000000000007E-2</v>
      </c>
      <c r="V1133">
        <v>-4.9000000000000002E-2</v>
      </c>
      <c r="W1133">
        <v>6.3E-2</v>
      </c>
      <c r="Y1133">
        <f t="shared" si="68"/>
        <v>59007</v>
      </c>
      <c r="Z1133">
        <f t="shared" si="69"/>
        <v>5.9642303094000002E-7</v>
      </c>
      <c r="AA1133">
        <f t="shared" si="70"/>
        <v>2.1397217408599999E-6</v>
      </c>
      <c r="AB1133">
        <f t="shared" si="71"/>
        <v>-0.25567319999999999</v>
      </c>
    </row>
    <row r="1134" spans="1:28" x14ac:dyDescent="0.25">
      <c r="A1134">
        <v>59008</v>
      </c>
      <c r="B1134">
        <v>2020</v>
      </c>
      <c r="C1134">
        <v>6</v>
      </c>
      <c r="D1134">
        <v>8</v>
      </c>
      <c r="E1134" t="s">
        <v>0</v>
      </c>
      <c r="F1134">
        <v>124.214</v>
      </c>
      <c r="G1134">
        <v>4.8000000000000001E-2</v>
      </c>
      <c r="H1134">
        <v>441.73</v>
      </c>
      <c r="I1134">
        <v>3.1E-2</v>
      </c>
      <c r="J1134" t="s">
        <v>0</v>
      </c>
      <c r="K1134">
        <v>-255.19049999999999</v>
      </c>
      <c r="L1134">
        <v>0.01</v>
      </c>
      <c r="M1134">
        <v>-0.55179999999999996</v>
      </c>
      <c r="N1134">
        <v>1.2699999999999999E-2</v>
      </c>
      <c r="O1134" t="s">
        <v>0</v>
      </c>
      <c r="P1134">
        <v>-107.473</v>
      </c>
      <c r="Q1134">
        <v>0.16800000000000001</v>
      </c>
      <c r="R1134">
        <v>-10.119</v>
      </c>
      <c r="S1134">
        <v>6.2E-2</v>
      </c>
      <c r="T1134">
        <v>0.112</v>
      </c>
      <c r="U1134">
        <v>6.7000000000000004E-2</v>
      </c>
      <c r="V1134">
        <v>2.5999999999999999E-2</v>
      </c>
      <c r="W1134">
        <v>6.2E-2</v>
      </c>
      <c r="Y1134">
        <f t="shared" si="68"/>
        <v>59008</v>
      </c>
      <c r="Z1134">
        <f t="shared" si="69"/>
        <v>6.0220686195999997E-7</v>
      </c>
      <c r="AA1134">
        <f t="shared" si="70"/>
        <v>2.1415688822000001E-6</v>
      </c>
      <c r="AB1134">
        <f t="shared" si="71"/>
        <v>-0.25519049999999999</v>
      </c>
    </row>
    <row r="1135" spans="1:28" x14ac:dyDescent="0.25">
      <c r="A1135">
        <v>59009</v>
      </c>
      <c r="B1135">
        <v>2020</v>
      </c>
      <c r="C1135">
        <v>6</v>
      </c>
      <c r="D1135">
        <v>9</v>
      </c>
      <c r="E1135" t="s">
        <v>0</v>
      </c>
      <c r="F1135">
        <v>125.342</v>
      </c>
      <c r="G1135">
        <v>4.8000000000000001E-2</v>
      </c>
      <c r="H1135">
        <v>441.60399999999998</v>
      </c>
      <c r="I1135">
        <v>3.1E-2</v>
      </c>
      <c r="J1135" t="s">
        <v>0</v>
      </c>
      <c r="K1135">
        <v>-254.63730000000001</v>
      </c>
      <c r="L1135">
        <v>1.01E-2</v>
      </c>
      <c r="M1135">
        <v>-0.60599999999999998</v>
      </c>
      <c r="N1135">
        <v>1.2699999999999999E-2</v>
      </c>
      <c r="O1135" t="s">
        <v>0</v>
      </c>
      <c r="P1135">
        <v>-107.349</v>
      </c>
      <c r="Q1135">
        <v>0.16800000000000001</v>
      </c>
      <c r="R1135">
        <v>-10.250999999999999</v>
      </c>
      <c r="S1135">
        <v>6.4000000000000001E-2</v>
      </c>
      <c r="T1135">
        <v>0.10100000000000001</v>
      </c>
      <c r="U1135">
        <v>6.7000000000000004E-2</v>
      </c>
      <c r="V1135">
        <v>0.10100000000000001</v>
      </c>
      <c r="W1135">
        <v>6.4000000000000001E-2</v>
      </c>
      <c r="Y1135">
        <f t="shared" si="68"/>
        <v>59009</v>
      </c>
      <c r="Z1135">
        <f t="shared" si="69"/>
        <v>6.0767556388E-7</v>
      </c>
      <c r="AA1135">
        <f t="shared" si="70"/>
        <v>2.1409580165599998E-6</v>
      </c>
      <c r="AB1135">
        <f t="shared" si="71"/>
        <v>-0.25463730000000001</v>
      </c>
    </row>
    <row r="1136" spans="1:28" x14ac:dyDescent="0.25">
      <c r="A1136">
        <v>59010</v>
      </c>
      <c r="B1136">
        <v>2020</v>
      </c>
      <c r="C1136">
        <v>6</v>
      </c>
      <c r="D1136">
        <v>10</v>
      </c>
      <c r="E1136" t="s">
        <v>0</v>
      </c>
      <c r="F1136">
        <v>126.901</v>
      </c>
      <c r="G1136">
        <v>4.9000000000000002E-2</v>
      </c>
      <c r="H1136">
        <v>441.125</v>
      </c>
      <c r="I1136">
        <v>3.1E-2</v>
      </c>
      <c r="J1136" t="s">
        <v>0</v>
      </c>
      <c r="K1136">
        <v>-254.02529999999999</v>
      </c>
      <c r="L1136">
        <v>1.0200000000000001E-2</v>
      </c>
      <c r="M1136">
        <v>-0.64019999999999999</v>
      </c>
      <c r="N1136">
        <v>1.2800000000000001E-2</v>
      </c>
      <c r="O1136" t="s">
        <v>0</v>
      </c>
      <c r="P1136">
        <v>-107.509</v>
      </c>
      <c r="Q1136">
        <v>0.17100000000000001</v>
      </c>
      <c r="R1136">
        <v>-10.488</v>
      </c>
      <c r="S1136">
        <v>6.5000000000000002E-2</v>
      </c>
      <c r="T1136">
        <v>8.2000000000000003E-2</v>
      </c>
      <c r="U1136">
        <v>6.8000000000000005E-2</v>
      </c>
      <c r="V1136">
        <v>4.4999999999999998E-2</v>
      </c>
      <c r="W1136">
        <v>6.5000000000000002E-2</v>
      </c>
      <c r="Y1136">
        <f t="shared" si="68"/>
        <v>59010</v>
      </c>
      <c r="Z1136">
        <f t="shared" si="69"/>
        <v>6.1523381413999994E-7</v>
      </c>
      <c r="AA1136">
        <f t="shared" si="70"/>
        <v>2.1386357574999999E-6</v>
      </c>
      <c r="AB1136">
        <f t="shared" si="71"/>
        <v>-0.25402530000000001</v>
      </c>
    </row>
    <row r="1137" spans="1:28" x14ac:dyDescent="0.25">
      <c r="A1137">
        <v>59011</v>
      </c>
      <c r="B1137">
        <v>2020</v>
      </c>
      <c r="C1137">
        <v>6</v>
      </c>
      <c r="D1137">
        <v>11</v>
      </c>
      <c r="E1137" t="s">
        <v>0</v>
      </c>
      <c r="F1137">
        <v>128.70400000000001</v>
      </c>
      <c r="G1137">
        <v>4.9000000000000002E-2</v>
      </c>
      <c r="H1137">
        <v>440.69600000000003</v>
      </c>
      <c r="I1137">
        <v>3.1E-2</v>
      </c>
      <c r="J1137" t="s">
        <v>0</v>
      </c>
      <c r="K1137">
        <v>-253.38239999999999</v>
      </c>
      <c r="L1137">
        <v>1.0200000000000001E-2</v>
      </c>
      <c r="M1137">
        <v>-0.62339999999999995</v>
      </c>
      <c r="N1137">
        <v>1.2800000000000001E-2</v>
      </c>
      <c r="O1137" t="s">
        <v>0</v>
      </c>
      <c r="P1137">
        <v>-107.86</v>
      </c>
      <c r="Q1137">
        <v>0.17299999999999999</v>
      </c>
      <c r="R1137">
        <v>-10.608000000000001</v>
      </c>
      <c r="S1137">
        <v>6.6000000000000003E-2</v>
      </c>
      <c r="T1137">
        <v>6.0999999999999999E-2</v>
      </c>
      <c r="U1137">
        <v>6.9000000000000006E-2</v>
      </c>
      <c r="V1137">
        <v>-4.8000000000000001E-2</v>
      </c>
      <c r="W1137">
        <v>6.6000000000000003E-2</v>
      </c>
      <c r="Y1137">
        <f t="shared" si="68"/>
        <v>59011</v>
      </c>
      <c r="Z1137">
        <f t="shared" si="69"/>
        <v>6.2397501056000001E-7</v>
      </c>
      <c r="AA1137">
        <f t="shared" si="70"/>
        <v>2.1365559054400002E-6</v>
      </c>
      <c r="AB1137">
        <f t="shared" si="71"/>
        <v>-0.25338240000000001</v>
      </c>
    </row>
    <row r="1138" spans="1:28" x14ac:dyDescent="0.25">
      <c r="A1138">
        <v>59012</v>
      </c>
      <c r="B1138">
        <v>2020</v>
      </c>
      <c r="C1138">
        <v>6</v>
      </c>
      <c r="D1138">
        <v>12</v>
      </c>
      <c r="E1138" t="s">
        <v>0</v>
      </c>
      <c r="F1138">
        <v>130.55199999999999</v>
      </c>
      <c r="G1138">
        <v>4.9000000000000002E-2</v>
      </c>
      <c r="H1138">
        <v>440.81200000000001</v>
      </c>
      <c r="I1138">
        <v>3.1E-2</v>
      </c>
      <c r="J1138" t="s">
        <v>0</v>
      </c>
      <c r="K1138">
        <v>-252.70820000000001</v>
      </c>
      <c r="L1138">
        <v>1.0200000000000001E-2</v>
      </c>
      <c r="M1138">
        <v>-0.63190000000000002</v>
      </c>
      <c r="N1138">
        <v>1.29E-2</v>
      </c>
      <c r="O1138" t="s">
        <v>0</v>
      </c>
      <c r="P1138">
        <v>-108.024</v>
      </c>
      <c r="Q1138">
        <v>0.17599999999999999</v>
      </c>
      <c r="R1138">
        <v>-10.52</v>
      </c>
      <c r="S1138">
        <v>6.6000000000000003E-2</v>
      </c>
      <c r="T1138">
        <v>0.108</v>
      </c>
      <c r="U1138">
        <v>7.0000000000000007E-2</v>
      </c>
      <c r="V1138">
        <v>-4.8000000000000001E-2</v>
      </c>
      <c r="W1138">
        <v>6.6000000000000003E-2</v>
      </c>
      <c r="Y1138">
        <f t="shared" si="68"/>
        <v>59012</v>
      </c>
      <c r="Z1138">
        <f t="shared" si="69"/>
        <v>6.3293437327999995E-7</v>
      </c>
      <c r="AA1138">
        <f t="shared" si="70"/>
        <v>2.1371182896799997E-6</v>
      </c>
      <c r="AB1138">
        <f t="shared" si="71"/>
        <v>-0.25270819999999999</v>
      </c>
    </row>
    <row r="1139" spans="1:28" x14ac:dyDescent="0.25">
      <c r="A1139">
        <v>59013</v>
      </c>
      <c r="B1139">
        <v>2020</v>
      </c>
      <c r="C1139">
        <v>6</v>
      </c>
      <c r="D1139">
        <v>13</v>
      </c>
      <c r="E1139" t="s">
        <v>0</v>
      </c>
      <c r="F1139">
        <v>132.36500000000001</v>
      </c>
      <c r="G1139">
        <v>4.9000000000000002E-2</v>
      </c>
      <c r="H1139">
        <v>440.839</v>
      </c>
      <c r="I1139">
        <v>3.1E-2</v>
      </c>
      <c r="J1139" t="s">
        <v>0</v>
      </c>
      <c r="K1139">
        <v>-252.09229999999999</v>
      </c>
      <c r="L1139">
        <v>1.0200000000000001E-2</v>
      </c>
      <c r="M1139">
        <v>-0.59840000000000004</v>
      </c>
      <c r="N1139">
        <v>1.29E-2</v>
      </c>
      <c r="O1139" t="s">
        <v>0</v>
      </c>
      <c r="P1139">
        <v>-107.98099999999999</v>
      </c>
      <c r="Q1139">
        <v>0.16800000000000001</v>
      </c>
      <c r="R1139">
        <v>-10.4</v>
      </c>
      <c r="S1139">
        <v>6.5000000000000002E-2</v>
      </c>
      <c r="T1139">
        <v>0.18099999999999999</v>
      </c>
      <c r="U1139">
        <v>6.7000000000000004E-2</v>
      </c>
      <c r="V1139">
        <v>-1.4999999999999999E-2</v>
      </c>
      <c r="W1139">
        <v>6.5000000000000002E-2</v>
      </c>
      <c r="Y1139">
        <f t="shared" si="68"/>
        <v>59013</v>
      </c>
      <c r="Z1139">
        <f t="shared" si="69"/>
        <v>6.417240511E-7</v>
      </c>
      <c r="AA1139">
        <f t="shared" si="70"/>
        <v>2.13724918946E-6</v>
      </c>
      <c r="AB1139">
        <f t="shared" si="71"/>
        <v>-0.25209229999999999</v>
      </c>
    </row>
    <row r="1140" spans="1:28" x14ac:dyDescent="0.25">
      <c r="A1140">
        <v>59014</v>
      </c>
      <c r="B1140">
        <v>2020</v>
      </c>
      <c r="C1140">
        <v>6</v>
      </c>
      <c r="D1140">
        <v>14</v>
      </c>
      <c r="E1140" t="s">
        <v>0</v>
      </c>
      <c r="F1140">
        <v>134.36699999999999</v>
      </c>
      <c r="G1140">
        <v>4.9000000000000002E-2</v>
      </c>
      <c r="H1140">
        <v>440.69400000000002</v>
      </c>
      <c r="I1140">
        <v>3.1E-2</v>
      </c>
      <c r="J1140" t="s">
        <v>0</v>
      </c>
      <c r="K1140">
        <v>-251.56979999999999</v>
      </c>
      <c r="L1140">
        <v>1.0200000000000001E-2</v>
      </c>
      <c r="M1140">
        <v>-0.46989999999999998</v>
      </c>
      <c r="N1140">
        <v>1.2999999999999999E-2</v>
      </c>
      <c r="O1140" t="s">
        <v>0</v>
      </c>
      <c r="P1140">
        <v>-107.88500000000001</v>
      </c>
      <c r="Q1140">
        <v>0.17100000000000001</v>
      </c>
      <c r="R1140">
        <v>-10.311999999999999</v>
      </c>
      <c r="S1140">
        <v>6.6000000000000003E-2</v>
      </c>
      <c r="T1140">
        <v>0.253</v>
      </c>
      <c r="U1140">
        <v>6.8000000000000005E-2</v>
      </c>
      <c r="V1140">
        <v>1.7999999999999999E-2</v>
      </c>
      <c r="W1140">
        <v>6.6000000000000003E-2</v>
      </c>
      <c r="Y1140">
        <f t="shared" si="68"/>
        <v>59014</v>
      </c>
      <c r="Z1140">
        <f t="shared" si="69"/>
        <v>6.5143002737999994E-7</v>
      </c>
      <c r="AA1140">
        <f t="shared" si="70"/>
        <v>2.1365462091599999E-6</v>
      </c>
      <c r="AB1140">
        <f t="shared" si="71"/>
        <v>-0.25156980000000001</v>
      </c>
    </row>
    <row r="1141" spans="1:28" x14ac:dyDescent="0.25">
      <c r="A1141">
        <v>59015</v>
      </c>
      <c r="B1141">
        <v>2020</v>
      </c>
      <c r="C1141">
        <v>6</v>
      </c>
      <c r="D1141">
        <v>15</v>
      </c>
      <c r="E1141" t="s">
        <v>0</v>
      </c>
      <c r="F1141">
        <v>136.36099999999999</v>
      </c>
      <c r="G1141">
        <v>4.8000000000000001E-2</v>
      </c>
      <c r="H1141">
        <v>440.46100000000001</v>
      </c>
      <c r="I1141">
        <v>3.1E-2</v>
      </c>
      <c r="J1141" t="s">
        <v>0</v>
      </c>
      <c r="K1141">
        <v>-251.1455</v>
      </c>
      <c r="L1141">
        <v>1.0200000000000001E-2</v>
      </c>
      <c r="M1141">
        <v>-0.39560000000000001</v>
      </c>
      <c r="N1141">
        <v>1.2699999999999999E-2</v>
      </c>
      <c r="O1141" t="s">
        <v>0</v>
      </c>
      <c r="P1141">
        <v>-107.911</v>
      </c>
      <c r="Q1141">
        <v>0.17299999999999999</v>
      </c>
      <c r="R1141">
        <v>-10.176</v>
      </c>
      <c r="S1141">
        <v>6.6000000000000003E-2</v>
      </c>
      <c r="T1141">
        <v>0.32600000000000001</v>
      </c>
      <c r="U1141">
        <v>6.9000000000000006E-2</v>
      </c>
      <c r="V1141">
        <v>5.1999999999999998E-2</v>
      </c>
      <c r="W1141">
        <v>6.6000000000000003E-2</v>
      </c>
      <c r="Y1141">
        <f t="shared" si="68"/>
        <v>59015</v>
      </c>
      <c r="Z1141">
        <f t="shared" si="69"/>
        <v>6.6109721853999989E-7</v>
      </c>
      <c r="AA1141">
        <f t="shared" si="70"/>
        <v>2.13541659254E-6</v>
      </c>
      <c r="AB1141">
        <f t="shared" si="71"/>
        <v>-0.25114550000000002</v>
      </c>
    </row>
    <row r="1142" spans="1:28" x14ac:dyDescent="0.25">
      <c r="A1142">
        <v>59016</v>
      </c>
      <c r="B1142">
        <v>2020</v>
      </c>
      <c r="C1142">
        <v>6</v>
      </c>
      <c r="D1142">
        <v>16</v>
      </c>
      <c r="E1142" t="s">
        <v>0</v>
      </c>
      <c r="F1142">
        <v>138.33000000000001</v>
      </c>
      <c r="G1142">
        <v>4.8000000000000001E-2</v>
      </c>
      <c r="H1142">
        <v>439.88900000000001</v>
      </c>
      <c r="I1142">
        <v>3.1E-2</v>
      </c>
      <c r="J1142" t="s">
        <v>0</v>
      </c>
      <c r="K1142">
        <v>-250.7551</v>
      </c>
      <c r="L1142">
        <v>1.0200000000000001E-2</v>
      </c>
      <c r="M1142">
        <v>-0.41149999999999998</v>
      </c>
      <c r="N1142">
        <v>1.2699999999999999E-2</v>
      </c>
      <c r="O1142" t="s">
        <v>0</v>
      </c>
      <c r="P1142">
        <v>-108.12</v>
      </c>
      <c r="Q1142">
        <v>0.17599999999999999</v>
      </c>
      <c r="R1142">
        <v>-9.9390000000000001</v>
      </c>
      <c r="S1142">
        <v>6.7000000000000004E-2</v>
      </c>
      <c r="T1142">
        <v>0.39900000000000002</v>
      </c>
      <c r="U1142">
        <v>7.0000000000000007E-2</v>
      </c>
      <c r="V1142">
        <v>8.5000000000000006E-2</v>
      </c>
      <c r="W1142">
        <v>6.7000000000000004E-2</v>
      </c>
      <c r="Y1142">
        <f t="shared" si="68"/>
        <v>59016</v>
      </c>
      <c r="Z1142">
        <f t="shared" si="69"/>
        <v>6.7064320620000005E-7</v>
      </c>
      <c r="AA1142">
        <f t="shared" si="70"/>
        <v>2.1326434564600001E-6</v>
      </c>
      <c r="AB1142">
        <f t="shared" si="71"/>
        <v>-0.25075510000000001</v>
      </c>
    </row>
    <row r="1143" spans="1:28" x14ac:dyDescent="0.25">
      <c r="A1143">
        <v>59017</v>
      </c>
      <c r="B1143">
        <v>2020</v>
      </c>
      <c r="C1143">
        <v>6</v>
      </c>
      <c r="D1143">
        <v>17</v>
      </c>
      <c r="E1143" t="s">
        <v>0</v>
      </c>
      <c r="F1143">
        <v>140.357</v>
      </c>
      <c r="G1143">
        <v>4.8000000000000001E-2</v>
      </c>
      <c r="H1143">
        <v>439.31599999999997</v>
      </c>
      <c r="I1143">
        <v>3.1E-2</v>
      </c>
      <c r="J1143" t="s">
        <v>0</v>
      </c>
      <c r="K1143">
        <v>-250.27279999999999</v>
      </c>
      <c r="L1143">
        <v>1.0200000000000001E-2</v>
      </c>
      <c r="M1143">
        <v>-0.48820000000000002</v>
      </c>
      <c r="N1143">
        <v>1.2800000000000001E-2</v>
      </c>
      <c r="O1143" t="s">
        <v>0</v>
      </c>
      <c r="P1143">
        <v>-108.739</v>
      </c>
      <c r="Q1143">
        <v>0.17599999999999999</v>
      </c>
      <c r="R1143">
        <v>-9.7629999999999999</v>
      </c>
      <c r="S1143">
        <v>6.6000000000000003E-2</v>
      </c>
      <c r="T1143">
        <v>0.34</v>
      </c>
      <c r="U1143">
        <v>7.0000000000000007E-2</v>
      </c>
      <c r="V1143">
        <v>3.5000000000000003E-2</v>
      </c>
      <c r="W1143">
        <v>6.6000000000000003E-2</v>
      </c>
      <c r="Y1143">
        <f t="shared" si="68"/>
        <v>59017</v>
      </c>
      <c r="Z1143">
        <f t="shared" si="69"/>
        <v>6.8047038597999999E-7</v>
      </c>
      <c r="AA1143">
        <f t="shared" si="70"/>
        <v>2.1298654722399998E-6</v>
      </c>
      <c r="AB1143">
        <f t="shared" si="71"/>
        <v>-0.25027279999999996</v>
      </c>
    </row>
    <row r="1144" spans="1:28" x14ac:dyDescent="0.25">
      <c r="A1144">
        <v>59018</v>
      </c>
      <c r="B1144">
        <v>2020</v>
      </c>
      <c r="C1144">
        <v>6</v>
      </c>
      <c r="D1144">
        <v>18</v>
      </c>
      <c r="E1144" t="s">
        <v>0</v>
      </c>
      <c r="F1144">
        <v>142.48599999999999</v>
      </c>
      <c r="G1144">
        <v>4.8000000000000001E-2</v>
      </c>
      <c r="H1144">
        <v>438.80200000000002</v>
      </c>
      <c r="I1144">
        <v>3.1E-2</v>
      </c>
      <c r="J1144" t="s">
        <v>0</v>
      </c>
      <c r="K1144">
        <v>-249.69149999999999</v>
      </c>
      <c r="L1144">
        <v>0.01</v>
      </c>
      <c r="M1144">
        <v>-0.64049999999999996</v>
      </c>
      <c r="N1144">
        <v>1.2800000000000001E-2</v>
      </c>
      <c r="O1144" t="s">
        <v>0</v>
      </c>
      <c r="P1144">
        <v>-109.366</v>
      </c>
      <c r="Q1144">
        <v>0.17299999999999999</v>
      </c>
      <c r="R1144">
        <v>-9.7409999999999997</v>
      </c>
      <c r="S1144">
        <v>6.4000000000000001E-2</v>
      </c>
      <c r="T1144">
        <v>0.249</v>
      </c>
      <c r="U1144">
        <v>6.9000000000000006E-2</v>
      </c>
      <c r="V1144">
        <v>-3.5999999999999997E-2</v>
      </c>
      <c r="W1144">
        <v>6.4000000000000001E-2</v>
      </c>
      <c r="Y1144">
        <f t="shared" si="68"/>
        <v>59018</v>
      </c>
      <c r="Z1144">
        <f t="shared" si="69"/>
        <v>6.9079207603999993E-7</v>
      </c>
      <c r="AA1144">
        <f t="shared" si="70"/>
        <v>2.1273735282800001E-6</v>
      </c>
      <c r="AB1144">
        <f t="shared" si="71"/>
        <v>-0.24969149999999998</v>
      </c>
    </row>
    <row r="1145" spans="1:28" x14ac:dyDescent="0.25">
      <c r="A1145">
        <v>59019</v>
      </c>
      <c r="B1145">
        <v>2020</v>
      </c>
      <c r="C1145">
        <v>6</v>
      </c>
      <c r="D1145">
        <v>19</v>
      </c>
      <c r="E1145" t="s">
        <v>0</v>
      </c>
      <c r="F1145">
        <v>144.941</v>
      </c>
      <c r="G1145">
        <v>4.8000000000000001E-2</v>
      </c>
      <c r="H1145">
        <v>438.04899999999998</v>
      </c>
      <c r="I1145">
        <v>3.1E-2</v>
      </c>
      <c r="J1145" t="s">
        <v>0</v>
      </c>
      <c r="K1145">
        <v>-249.0204</v>
      </c>
      <c r="L1145">
        <v>9.9000000000000008E-3</v>
      </c>
      <c r="M1145">
        <v>-0.82799999999999996</v>
      </c>
      <c r="N1145">
        <v>1.29E-2</v>
      </c>
      <c r="O1145" t="s">
        <v>0</v>
      </c>
      <c r="P1145">
        <v>-109.837</v>
      </c>
      <c r="Q1145">
        <v>0.17599999999999999</v>
      </c>
      <c r="R1145">
        <v>-9.9369999999999994</v>
      </c>
      <c r="S1145">
        <v>6.3E-2</v>
      </c>
      <c r="T1145">
        <v>0.157</v>
      </c>
      <c r="U1145">
        <v>7.0000000000000007E-2</v>
      </c>
      <c r="V1145">
        <v>-0.106</v>
      </c>
      <c r="W1145">
        <v>6.3E-2</v>
      </c>
      <c r="Y1145">
        <f t="shared" si="68"/>
        <v>59019</v>
      </c>
      <c r="Z1145">
        <f t="shared" si="69"/>
        <v>7.0269425973999995E-7</v>
      </c>
      <c r="AA1145">
        <f t="shared" si="70"/>
        <v>2.1237228788599996E-6</v>
      </c>
      <c r="AB1145">
        <f t="shared" si="71"/>
        <v>-0.2490204</v>
      </c>
    </row>
    <row r="1146" spans="1:28" x14ac:dyDescent="0.25">
      <c r="A1146">
        <v>59020</v>
      </c>
      <c r="B1146">
        <v>2020</v>
      </c>
      <c r="C1146">
        <v>6</v>
      </c>
      <c r="D1146">
        <v>20</v>
      </c>
      <c r="E1146" t="s">
        <v>0</v>
      </c>
      <c r="F1146">
        <v>147.096</v>
      </c>
      <c r="G1146">
        <v>4.8000000000000001E-2</v>
      </c>
      <c r="H1146">
        <v>437.58699999999999</v>
      </c>
      <c r="I1146">
        <v>3.1E-2</v>
      </c>
      <c r="J1146" t="s">
        <v>0</v>
      </c>
      <c r="K1146">
        <v>-248.102</v>
      </c>
      <c r="L1146">
        <v>9.9000000000000008E-3</v>
      </c>
      <c r="M1146">
        <v>-1.0077</v>
      </c>
      <c r="N1146">
        <v>1.29E-2</v>
      </c>
      <c r="O1146" t="s">
        <v>0</v>
      </c>
      <c r="P1146">
        <v>-109.937</v>
      </c>
      <c r="Q1146">
        <v>0.17599999999999999</v>
      </c>
      <c r="R1146">
        <v>-10.220000000000001</v>
      </c>
      <c r="S1146">
        <v>6.3E-2</v>
      </c>
      <c r="T1146">
        <v>0.14299999999999999</v>
      </c>
      <c r="U1146">
        <v>7.0000000000000007E-2</v>
      </c>
      <c r="V1146">
        <v>-0.122</v>
      </c>
      <c r="W1146">
        <v>6.3E-2</v>
      </c>
      <c r="Y1146">
        <f t="shared" si="68"/>
        <v>59020</v>
      </c>
      <c r="Z1146">
        <f t="shared" si="69"/>
        <v>7.1314200143999994E-7</v>
      </c>
      <c r="AA1146">
        <f t="shared" si="70"/>
        <v>2.12148303818E-6</v>
      </c>
      <c r="AB1146">
        <f t="shared" si="71"/>
        <v>-0.24810200000000002</v>
      </c>
    </row>
    <row r="1147" spans="1:28" x14ac:dyDescent="0.25">
      <c r="A1147">
        <v>59021</v>
      </c>
      <c r="B1147">
        <v>2020</v>
      </c>
      <c r="C1147">
        <v>6</v>
      </c>
      <c r="D1147">
        <v>21</v>
      </c>
      <c r="E1147" t="s">
        <v>0</v>
      </c>
      <c r="F1147">
        <v>149.31299999999999</v>
      </c>
      <c r="G1147">
        <v>4.8000000000000001E-2</v>
      </c>
      <c r="H1147">
        <v>437.06700000000001</v>
      </c>
      <c r="I1147">
        <v>3.1E-2</v>
      </c>
      <c r="J1147" t="s">
        <v>0</v>
      </c>
      <c r="K1147">
        <v>-247.06209999999999</v>
      </c>
      <c r="L1147">
        <v>9.5999999999999992E-3</v>
      </c>
      <c r="M1147">
        <v>-1.1348</v>
      </c>
      <c r="N1147">
        <v>1.2999999999999999E-2</v>
      </c>
      <c r="O1147" t="s">
        <v>0</v>
      </c>
      <c r="P1147">
        <v>-109.84099999999999</v>
      </c>
      <c r="Q1147">
        <v>0.16800000000000001</v>
      </c>
      <c r="R1147">
        <v>-10.452999999999999</v>
      </c>
      <c r="S1147">
        <v>6.0999999999999999E-2</v>
      </c>
      <c r="T1147">
        <v>0.157</v>
      </c>
      <c r="U1147">
        <v>6.7000000000000004E-2</v>
      </c>
      <c r="V1147">
        <v>-0.11899999999999999</v>
      </c>
      <c r="W1147">
        <v>6.0999999999999999E-2</v>
      </c>
      <c r="Y1147">
        <f t="shared" si="68"/>
        <v>59021</v>
      </c>
      <c r="Z1147">
        <f t="shared" si="69"/>
        <v>7.2389032781999992E-7</v>
      </c>
      <c r="AA1147">
        <f t="shared" si="70"/>
        <v>2.1189620053799998E-6</v>
      </c>
      <c r="AB1147">
        <f t="shared" si="71"/>
        <v>-0.24706209999999998</v>
      </c>
    </row>
    <row r="1148" spans="1:28" x14ac:dyDescent="0.25">
      <c r="A1148">
        <v>59022</v>
      </c>
      <c r="B1148">
        <v>2020</v>
      </c>
      <c r="C1148">
        <v>6</v>
      </c>
      <c r="D1148">
        <v>22</v>
      </c>
      <c r="E1148" t="s">
        <v>0</v>
      </c>
      <c r="F1148">
        <v>151.173</v>
      </c>
      <c r="G1148">
        <v>4.8000000000000001E-2</v>
      </c>
      <c r="H1148">
        <v>436.54399999999998</v>
      </c>
      <c r="I1148">
        <v>3.1E-2</v>
      </c>
      <c r="J1148" t="s">
        <v>0</v>
      </c>
      <c r="K1148">
        <v>-245.9006</v>
      </c>
      <c r="L1148">
        <v>9.5999999999999992E-3</v>
      </c>
      <c r="M1148">
        <v>-1.1881999999999999</v>
      </c>
      <c r="N1148">
        <v>1.3100000000000001E-2</v>
      </c>
      <c r="O1148" t="s">
        <v>0</v>
      </c>
      <c r="P1148">
        <v>-109.738</v>
      </c>
      <c r="Q1148">
        <v>0.17100000000000001</v>
      </c>
      <c r="R1148">
        <v>-10.532</v>
      </c>
      <c r="S1148">
        <v>0.06</v>
      </c>
      <c r="T1148">
        <v>0.17100000000000001</v>
      </c>
      <c r="U1148">
        <v>6.8000000000000005E-2</v>
      </c>
      <c r="V1148">
        <v>-0.11600000000000001</v>
      </c>
      <c r="W1148">
        <v>0.06</v>
      </c>
      <c r="Y1148">
        <f t="shared" si="68"/>
        <v>59022</v>
      </c>
      <c r="Z1148">
        <f t="shared" si="69"/>
        <v>7.3290786821999993E-7</v>
      </c>
      <c r="AA1148">
        <f t="shared" si="70"/>
        <v>2.1164264281599998E-6</v>
      </c>
      <c r="AB1148">
        <f t="shared" si="71"/>
        <v>-0.2459006</v>
      </c>
    </row>
    <row r="1149" spans="1:28" x14ac:dyDescent="0.25">
      <c r="A1149">
        <v>59023</v>
      </c>
      <c r="B1149">
        <v>2020</v>
      </c>
      <c r="C1149">
        <v>6</v>
      </c>
      <c r="D1149">
        <v>23</v>
      </c>
      <c r="E1149" t="s">
        <v>0</v>
      </c>
      <c r="F1149">
        <v>152.501</v>
      </c>
      <c r="G1149">
        <v>4.8000000000000001E-2</v>
      </c>
      <c r="H1149">
        <v>435.84699999999998</v>
      </c>
      <c r="I1149">
        <v>3.1E-2</v>
      </c>
      <c r="J1149" t="s">
        <v>0</v>
      </c>
      <c r="K1149">
        <v>-244.70750000000001</v>
      </c>
      <c r="L1149">
        <v>9.5999999999999992E-3</v>
      </c>
      <c r="M1149">
        <v>-1.1609</v>
      </c>
      <c r="N1149">
        <v>1.3100000000000001E-2</v>
      </c>
      <c r="O1149" t="s">
        <v>0</v>
      </c>
      <c r="P1149">
        <v>-109.755</v>
      </c>
      <c r="Q1149">
        <v>0.17100000000000001</v>
      </c>
      <c r="R1149">
        <v>-10.474</v>
      </c>
      <c r="S1149">
        <v>0.06</v>
      </c>
      <c r="T1149">
        <v>0.185</v>
      </c>
      <c r="U1149">
        <v>6.8000000000000005E-2</v>
      </c>
      <c r="V1149">
        <v>-0.112</v>
      </c>
      <c r="W1149">
        <v>0.06</v>
      </c>
      <c r="Y1149">
        <f t="shared" si="68"/>
        <v>59023</v>
      </c>
      <c r="Z1149">
        <f t="shared" si="69"/>
        <v>7.3934619813999997E-7</v>
      </c>
      <c r="AA1149">
        <f t="shared" si="70"/>
        <v>2.11304727458E-6</v>
      </c>
      <c r="AB1149">
        <f t="shared" si="71"/>
        <v>-0.24470750000000002</v>
      </c>
    </row>
    <row r="1150" spans="1:28" x14ac:dyDescent="0.25">
      <c r="A1150">
        <v>59024</v>
      </c>
      <c r="B1150">
        <v>2020</v>
      </c>
      <c r="C1150">
        <v>6</v>
      </c>
      <c r="D1150">
        <v>24</v>
      </c>
      <c r="E1150" t="s">
        <v>0</v>
      </c>
      <c r="F1150">
        <v>153.959</v>
      </c>
      <c r="G1150">
        <v>4.8000000000000001E-2</v>
      </c>
      <c r="H1150">
        <v>435.03199999999998</v>
      </c>
      <c r="I1150">
        <v>3.1E-2</v>
      </c>
      <c r="J1150" t="s">
        <v>0</v>
      </c>
      <c r="K1150">
        <v>-243.57759999999999</v>
      </c>
      <c r="L1150">
        <v>9.4999999999999998E-3</v>
      </c>
      <c r="M1150">
        <v>-1.0582</v>
      </c>
      <c r="N1150">
        <v>1.32E-2</v>
      </c>
      <c r="O1150" t="s">
        <v>0</v>
      </c>
      <c r="P1150">
        <v>-109.879</v>
      </c>
      <c r="Q1150">
        <v>0.17299999999999999</v>
      </c>
      <c r="R1150">
        <v>-10.413</v>
      </c>
      <c r="S1150">
        <v>0.06</v>
      </c>
      <c r="T1150">
        <v>0.20399999999999999</v>
      </c>
      <c r="U1150">
        <v>6.9000000000000006E-2</v>
      </c>
      <c r="V1150">
        <v>-0.124</v>
      </c>
      <c r="W1150">
        <v>0.06</v>
      </c>
      <c r="Y1150">
        <f t="shared" si="68"/>
        <v>59024</v>
      </c>
      <c r="Z1150">
        <f t="shared" si="69"/>
        <v>7.4641478625999996E-7</v>
      </c>
      <c r="AA1150">
        <f t="shared" si="70"/>
        <v>2.1090960404799999E-6</v>
      </c>
      <c r="AB1150">
        <f t="shared" si="71"/>
        <v>-0.24357759999999998</v>
      </c>
    </row>
    <row r="1151" spans="1:28" x14ac:dyDescent="0.25">
      <c r="A1151">
        <v>59025</v>
      </c>
      <c r="B1151">
        <v>2020</v>
      </c>
      <c r="C1151">
        <v>6</v>
      </c>
      <c r="D1151">
        <v>25</v>
      </c>
      <c r="E1151" t="s">
        <v>0</v>
      </c>
      <c r="F1151">
        <v>155.398</v>
      </c>
      <c r="G1151">
        <v>4.8000000000000001E-2</v>
      </c>
      <c r="H1151">
        <v>434.46899999999999</v>
      </c>
      <c r="I1151">
        <v>3.1E-2</v>
      </c>
      <c r="J1151" t="s">
        <v>0</v>
      </c>
      <c r="K1151">
        <v>-242.60810000000001</v>
      </c>
      <c r="L1151">
        <v>9.5999999999999992E-3</v>
      </c>
      <c r="M1151">
        <v>-0.87170000000000003</v>
      </c>
      <c r="N1151">
        <v>1.32E-2</v>
      </c>
      <c r="O1151" t="s">
        <v>0</v>
      </c>
      <c r="P1151">
        <v>-109.961</v>
      </c>
      <c r="Q1151">
        <v>0.17599999999999999</v>
      </c>
      <c r="R1151">
        <v>-10.423999999999999</v>
      </c>
      <c r="S1151">
        <v>0.06</v>
      </c>
      <c r="T1151">
        <v>0.224</v>
      </c>
      <c r="U1151">
        <v>7.0000000000000007E-2</v>
      </c>
      <c r="V1151">
        <v>-0.14000000000000001</v>
      </c>
      <c r="W1151">
        <v>0.06</v>
      </c>
      <c r="Y1151">
        <f t="shared" si="68"/>
        <v>59025</v>
      </c>
      <c r="Z1151">
        <f t="shared" si="69"/>
        <v>7.5339125971999993E-7</v>
      </c>
      <c r="AA1151">
        <f t="shared" si="70"/>
        <v>2.1063665376599999E-6</v>
      </c>
      <c r="AB1151">
        <f t="shared" si="71"/>
        <v>-0.24260810000000002</v>
      </c>
    </row>
    <row r="1152" spans="1:28" x14ac:dyDescent="0.25">
      <c r="A1152">
        <v>59026</v>
      </c>
      <c r="B1152">
        <v>2020</v>
      </c>
      <c r="C1152">
        <v>6</v>
      </c>
      <c r="D1152">
        <v>26</v>
      </c>
      <c r="E1152" t="s">
        <v>0</v>
      </c>
      <c r="F1152">
        <v>156.92099999999999</v>
      </c>
      <c r="G1152">
        <v>4.9000000000000002E-2</v>
      </c>
      <c r="H1152">
        <v>433.87099999999998</v>
      </c>
      <c r="I1152">
        <v>3.2000000000000001E-2</v>
      </c>
      <c r="J1152" t="s">
        <v>0</v>
      </c>
      <c r="K1152">
        <v>-241.86580000000001</v>
      </c>
      <c r="L1152">
        <v>9.4999999999999998E-3</v>
      </c>
      <c r="M1152">
        <v>-0.62590000000000001</v>
      </c>
      <c r="N1152">
        <v>1.3299999999999999E-2</v>
      </c>
      <c r="O1152" t="s">
        <v>0</v>
      </c>
      <c r="P1152">
        <v>-109.84</v>
      </c>
      <c r="Q1152">
        <v>0.17599999999999999</v>
      </c>
      <c r="R1152">
        <v>-10.486000000000001</v>
      </c>
      <c r="S1152">
        <v>5.8999999999999997E-2</v>
      </c>
      <c r="T1152">
        <v>0.245</v>
      </c>
      <c r="U1152">
        <v>7.0000000000000007E-2</v>
      </c>
      <c r="V1152">
        <v>-0.157</v>
      </c>
      <c r="W1152">
        <v>5.8999999999999997E-2</v>
      </c>
      <c r="Y1152">
        <f t="shared" si="68"/>
        <v>59026</v>
      </c>
      <c r="Z1152">
        <f t="shared" si="69"/>
        <v>7.6077497693999995E-7</v>
      </c>
      <c r="AA1152">
        <f t="shared" si="70"/>
        <v>2.1034673499399998E-6</v>
      </c>
      <c r="AB1152">
        <f t="shared" si="71"/>
        <v>-0.24186580000000002</v>
      </c>
    </row>
    <row r="1153" spans="1:28" x14ac:dyDescent="0.25">
      <c r="A1153">
        <v>59027</v>
      </c>
      <c r="B1153">
        <v>2020</v>
      </c>
      <c r="C1153">
        <v>6</v>
      </c>
      <c r="D1153">
        <v>27</v>
      </c>
      <c r="E1153" t="s">
        <v>0</v>
      </c>
      <c r="F1153">
        <v>158.86500000000001</v>
      </c>
      <c r="G1153">
        <v>4.9000000000000002E-2</v>
      </c>
      <c r="H1153">
        <v>433.32799999999997</v>
      </c>
      <c r="I1153">
        <v>3.2000000000000001E-2</v>
      </c>
      <c r="J1153" t="s">
        <v>0</v>
      </c>
      <c r="K1153">
        <v>-241.35839999999999</v>
      </c>
      <c r="L1153">
        <v>9.4999999999999998E-3</v>
      </c>
      <c r="M1153">
        <v>-0.40289999999999998</v>
      </c>
      <c r="N1153">
        <v>1.34E-2</v>
      </c>
      <c r="O1153" t="s">
        <v>0</v>
      </c>
      <c r="P1153">
        <v>-109.645</v>
      </c>
      <c r="Q1153">
        <v>0.17799999999999999</v>
      </c>
      <c r="R1153">
        <v>-10.472</v>
      </c>
      <c r="S1153">
        <v>5.8999999999999997E-2</v>
      </c>
      <c r="T1153">
        <v>0.23100000000000001</v>
      </c>
      <c r="U1153">
        <v>7.0999999999999994E-2</v>
      </c>
      <c r="V1153">
        <v>-0.153</v>
      </c>
      <c r="W1153">
        <v>5.8999999999999997E-2</v>
      </c>
      <c r="Y1153">
        <f t="shared" si="68"/>
        <v>59027</v>
      </c>
      <c r="Z1153">
        <f t="shared" si="69"/>
        <v>7.701997611E-7</v>
      </c>
      <c r="AA1153">
        <f t="shared" si="70"/>
        <v>2.1008348099199996E-6</v>
      </c>
      <c r="AB1153">
        <f t="shared" si="71"/>
        <v>-0.2413584</v>
      </c>
    </row>
    <row r="1154" spans="1:28" x14ac:dyDescent="0.25">
      <c r="A1154">
        <v>59028</v>
      </c>
      <c r="B1154">
        <v>2020</v>
      </c>
      <c r="C1154">
        <v>6</v>
      </c>
      <c r="D1154">
        <v>28</v>
      </c>
      <c r="E1154" t="s">
        <v>0</v>
      </c>
      <c r="F1154">
        <v>160.84899999999999</v>
      </c>
      <c r="G1154">
        <v>4.9000000000000002E-2</v>
      </c>
      <c r="H1154">
        <v>432.78399999999999</v>
      </c>
      <c r="I1154">
        <v>3.2000000000000001E-2</v>
      </c>
      <c r="J1154" t="s">
        <v>0</v>
      </c>
      <c r="K1154">
        <v>-241.02629999999999</v>
      </c>
      <c r="L1154">
        <v>9.4999999999999998E-3</v>
      </c>
      <c r="M1154">
        <v>-0.25679999999999997</v>
      </c>
      <c r="N1154">
        <v>1.34E-2</v>
      </c>
      <c r="O1154" t="s">
        <v>0</v>
      </c>
      <c r="P1154">
        <v>-109.581</v>
      </c>
      <c r="Q1154">
        <v>0.17799999999999999</v>
      </c>
      <c r="R1154">
        <v>-10.321999999999999</v>
      </c>
      <c r="S1154">
        <v>5.8000000000000003E-2</v>
      </c>
      <c r="T1154">
        <v>0.20399999999999999</v>
      </c>
      <c r="U1154">
        <v>7.0999999999999994E-2</v>
      </c>
      <c r="V1154">
        <v>-0.14199999999999999</v>
      </c>
      <c r="W1154">
        <v>5.8000000000000003E-2</v>
      </c>
      <c r="Y1154">
        <f t="shared" ref="Y1154:Y1217" si="72">A1154</f>
        <v>59028</v>
      </c>
      <c r="Z1154">
        <f t="shared" ref="Z1154:Z1217" si="73">F1154*0.00000000484814</f>
        <v>7.7981847085999987E-7</v>
      </c>
      <c r="AA1154">
        <f t="shared" ref="AA1154:AA1217" si="74">H1154*0.00000000484814</f>
        <v>2.0981974217599998E-6</v>
      </c>
      <c r="AB1154">
        <f t="shared" ref="AB1154:AB1217" si="75">K1154/1000</f>
        <v>-0.2410263</v>
      </c>
    </row>
    <row r="1155" spans="1:28" x14ac:dyDescent="0.25">
      <c r="A1155">
        <v>59029</v>
      </c>
      <c r="B1155">
        <v>2020</v>
      </c>
      <c r="C1155">
        <v>6</v>
      </c>
      <c r="D1155">
        <v>29</v>
      </c>
      <c r="E1155" t="s">
        <v>0</v>
      </c>
      <c r="F1155">
        <v>162.732</v>
      </c>
      <c r="G1155">
        <v>4.9000000000000002E-2</v>
      </c>
      <c r="H1155">
        <v>432.23899999999998</v>
      </c>
      <c r="I1155">
        <v>3.2000000000000001E-2</v>
      </c>
      <c r="J1155" t="s">
        <v>0</v>
      </c>
      <c r="K1155">
        <v>-240.80879999999999</v>
      </c>
      <c r="L1155">
        <v>9.4000000000000004E-3</v>
      </c>
      <c r="M1155">
        <v>-0.2208</v>
      </c>
      <c r="N1155">
        <v>1.35E-2</v>
      </c>
      <c r="O1155" t="s">
        <v>0</v>
      </c>
      <c r="P1155">
        <v>-109.883</v>
      </c>
      <c r="Q1155">
        <v>0.18099999999999999</v>
      </c>
      <c r="R1155">
        <v>-10.085000000000001</v>
      </c>
      <c r="S1155">
        <v>5.8000000000000003E-2</v>
      </c>
      <c r="T1155">
        <v>0.17799999999999999</v>
      </c>
      <c r="U1155">
        <v>7.1999999999999995E-2</v>
      </c>
      <c r="V1155">
        <v>-0.13100000000000001</v>
      </c>
      <c r="W1155">
        <v>5.8000000000000003E-2</v>
      </c>
      <c r="Y1155">
        <f t="shared" si="72"/>
        <v>59029</v>
      </c>
      <c r="Z1155">
        <f t="shared" si="73"/>
        <v>7.8894751848E-7</v>
      </c>
      <c r="AA1155">
        <f t="shared" si="74"/>
        <v>2.0955551854599997E-6</v>
      </c>
      <c r="AB1155">
        <f t="shared" si="75"/>
        <v>-0.24080879999999999</v>
      </c>
    </row>
    <row r="1156" spans="1:28" x14ac:dyDescent="0.25">
      <c r="A1156">
        <v>59030</v>
      </c>
      <c r="B1156">
        <v>2020</v>
      </c>
      <c r="C1156">
        <v>6</v>
      </c>
      <c r="D1156">
        <v>30</v>
      </c>
      <c r="E1156" t="s">
        <v>0</v>
      </c>
      <c r="F1156">
        <v>164.78899999999999</v>
      </c>
      <c r="G1156">
        <v>4.9000000000000002E-2</v>
      </c>
      <c r="H1156">
        <v>432.101</v>
      </c>
      <c r="I1156">
        <v>3.2000000000000001E-2</v>
      </c>
      <c r="J1156" t="s">
        <v>0</v>
      </c>
      <c r="K1156">
        <v>-240.5729</v>
      </c>
      <c r="L1156">
        <v>9.4000000000000004E-3</v>
      </c>
      <c r="M1156">
        <v>-0.3246</v>
      </c>
      <c r="N1156">
        <v>1.3599999999999999E-2</v>
      </c>
      <c r="O1156" t="s">
        <v>0</v>
      </c>
      <c r="P1156">
        <v>-110.58499999999999</v>
      </c>
      <c r="Q1156">
        <v>0.18099999999999999</v>
      </c>
      <c r="R1156">
        <v>-9.8930000000000007</v>
      </c>
      <c r="S1156">
        <v>5.8000000000000003E-2</v>
      </c>
      <c r="T1156">
        <v>0.151</v>
      </c>
      <c r="U1156">
        <v>7.1999999999999995E-2</v>
      </c>
      <c r="V1156">
        <v>-0.12</v>
      </c>
      <c r="W1156">
        <v>5.8000000000000003E-2</v>
      </c>
      <c r="Y1156">
        <f t="shared" si="72"/>
        <v>59030</v>
      </c>
      <c r="Z1156">
        <f t="shared" si="73"/>
        <v>7.9892014245999987E-7</v>
      </c>
      <c r="AA1156">
        <f t="shared" si="74"/>
        <v>2.0948861421399997E-6</v>
      </c>
      <c r="AB1156">
        <f t="shared" si="75"/>
        <v>-0.24057290000000001</v>
      </c>
    </row>
    <row r="1157" spans="1:28" x14ac:dyDescent="0.25">
      <c r="A1157">
        <v>59031</v>
      </c>
      <c r="B1157">
        <v>2020</v>
      </c>
      <c r="C1157">
        <v>7</v>
      </c>
      <c r="D1157">
        <v>1</v>
      </c>
      <c r="E1157" t="s">
        <v>0</v>
      </c>
      <c r="F1157">
        <v>166.892</v>
      </c>
      <c r="G1157">
        <v>0.05</v>
      </c>
      <c r="H1157">
        <v>431.63400000000001</v>
      </c>
      <c r="I1157">
        <v>3.3000000000000002E-2</v>
      </c>
      <c r="J1157" t="s">
        <v>0</v>
      </c>
      <c r="K1157">
        <v>-240.1541</v>
      </c>
      <c r="L1157">
        <v>9.2999999999999992E-3</v>
      </c>
      <c r="M1157">
        <v>-0.53790000000000004</v>
      </c>
      <c r="N1157">
        <v>1.37E-2</v>
      </c>
      <c r="O1157" t="s">
        <v>0</v>
      </c>
      <c r="P1157">
        <v>-111.39700000000001</v>
      </c>
      <c r="Q1157">
        <v>0.184</v>
      </c>
      <c r="R1157">
        <v>-9.8719999999999999</v>
      </c>
      <c r="S1157">
        <v>5.7000000000000002E-2</v>
      </c>
      <c r="T1157">
        <v>0.13800000000000001</v>
      </c>
      <c r="U1157">
        <v>7.2999999999999995E-2</v>
      </c>
      <c r="V1157">
        <v>-0.13500000000000001</v>
      </c>
      <c r="W1157">
        <v>5.7000000000000002E-2</v>
      </c>
      <c r="Y1157">
        <f t="shared" si="72"/>
        <v>59031</v>
      </c>
      <c r="Z1157">
        <f t="shared" si="73"/>
        <v>8.0911578087999997E-7</v>
      </c>
      <c r="AA1157">
        <f t="shared" si="74"/>
        <v>2.09262206076E-6</v>
      </c>
      <c r="AB1157">
        <f t="shared" si="75"/>
        <v>-0.24015410000000001</v>
      </c>
    </row>
    <row r="1158" spans="1:28" x14ac:dyDescent="0.25">
      <c r="A1158">
        <v>59032</v>
      </c>
      <c r="B1158">
        <v>2020</v>
      </c>
      <c r="C1158">
        <v>7</v>
      </c>
      <c r="D1158">
        <v>2</v>
      </c>
      <c r="E1158" t="s">
        <v>0</v>
      </c>
      <c r="F1158">
        <v>168.55699999999999</v>
      </c>
      <c r="G1158">
        <v>4.4999999999999998E-2</v>
      </c>
      <c r="H1158">
        <v>431.03300000000002</v>
      </c>
      <c r="I1158">
        <v>3.1E-2</v>
      </c>
      <c r="J1158" t="s">
        <v>0</v>
      </c>
      <c r="K1158">
        <v>-239.49299999999999</v>
      </c>
      <c r="L1158">
        <v>9.2999999999999992E-3</v>
      </c>
      <c r="M1158">
        <v>-0.77329999999999999</v>
      </c>
      <c r="N1158">
        <v>1.24E-2</v>
      </c>
      <c r="O1158" t="s">
        <v>0</v>
      </c>
      <c r="P1158">
        <v>-112.006</v>
      </c>
      <c r="Q1158">
        <v>0.186</v>
      </c>
      <c r="R1158">
        <v>-9.9770000000000003</v>
      </c>
      <c r="S1158">
        <v>5.6000000000000001E-2</v>
      </c>
      <c r="T1158">
        <v>0.128</v>
      </c>
      <c r="U1158">
        <v>7.3999999999999996E-2</v>
      </c>
      <c r="V1158">
        <v>-0.156</v>
      </c>
      <c r="W1158">
        <v>5.6000000000000001E-2</v>
      </c>
      <c r="Y1158">
        <f t="shared" si="72"/>
        <v>59032</v>
      </c>
      <c r="Z1158">
        <f t="shared" si="73"/>
        <v>8.1718793397999991E-7</v>
      </c>
      <c r="AA1158">
        <f t="shared" si="74"/>
        <v>2.08970832862E-6</v>
      </c>
      <c r="AB1158">
        <f t="shared" si="75"/>
        <v>-0.23949299999999998</v>
      </c>
    </row>
    <row r="1159" spans="1:28" x14ac:dyDescent="0.25">
      <c r="A1159">
        <v>59033</v>
      </c>
      <c r="B1159">
        <v>2020</v>
      </c>
      <c r="C1159">
        <v>7</v>
      </c>
      <c r="D1159">
        <v>3</v>
      </c>
      <c r="E1159" t="s">
        <v>0</v>
      </c>
      <c r="F1159">
        <v>170.03200000000001</v>
      </c>
      <c r="G1159">
        <v>4.4999999999999998E-2</v>
      </c>
      <c r="H1159">
        <v>430.05500000000001</v>
      </c>
      <c r="I1159">
        <v>3.1E-2</v>
      </c>
      <c r="J1159" t="s">
        <v>0</v>
      </c>
      <c r="K1159">
        <v>-238.60419999999999</v>
      </c>
      <c r="L1159">
        <v>9.4000000000000004E-3</v>
      </c>
      <c r="M1159">
        <v>-0.9919</v>
      </c>
      <c r="N1159">
        <v>1.24E-2</v>
      </c>
      <c r="O1159" t="s">
        <v>0</v>
      </c>
      <c r="P1159">
        <v>-112.16500000000001</v>
      </c>
      <c r="Q1159">
        <v>0.189</v>
      </c>
      <c r="R1159">
        <v>-10.077999999999999</v>
      </c>
      <c r="S1159">
        <v>5.6000000000000001E-2</v>
      </c>
      <c r="T1159">
        <v>0.14499999999999999</v>
      </c>
      <c r="U1159">
        <v>7.4999999999999997E-2</v>
      </c>
      <c r="V1159">
        <v>-0.16700000000000001</v>
      </c>
      <c r="W1159">
        <v>5.6000000000000001E-2</v>
      </c>
      <c r="Y1159">
        <f t="shared" si="72"/>
        <v>59033</v>
      </c>
      <c r="Z1159">
        <f t="shared" si="73"/>
        <v>8.2433894048000002E-7</v>
      </c>
      <c r="AA1159">
        <f t="shared" si="74"/>
        <v>2.0849668477E-6</v>
      </c>
      <c r="AB1159">
        <f t="shared" si="75"/>
        <v>-0.23860419999999999</v>
      </c>
    </row>
    <row r="1160" spans="1:28" x14ac:dyDescent="0.25">
      <c r="A1160">
        <v>59034</v>
      </c>
      <c r="B1160">
        <v>2020</v>
      </c>
      <c r="C1160">
        <v>7</v>
      </c>
      <c r="D1160">
        <v>4</v>
      </c>
      <c r="E1160" t="s">
        <v>0</v>
      </c>
      <c r="F1160">
        <v>171.56</v>
      </c>
      <c r="G1160">
        <v>4.4999999999999998E-2</v>
      </c>
      <c r="H1160">
        <v>428.85300000000001</v>
      </c>
      <c r="I1160">
        <v>3.1E-2</v>
      </c>
      <c r="J1160" t="s">
        <v>0</v>
      </c>
      <c r="K1160">
        <v>-237.49760000000001</v>
      </c>
      <c r="L1160">
        <v>9.1999999999999998E-3</v>
      </c>
      <c r="M1160">
        <v>-1.1888000000000001</v>
      </c>
      <c r="N1160">
        <v>1.2500000000000001E-2</v>
      </c>
      <c r="O1160" t="s">
        <v>0</v>
      </c>
      <c r="P1160">
        <v>-111.97</v>
      </c>
      <c r="Q1160">
        <v>0.17599999999999999</v>
      </c>
      <c r="R1160">
        <v>-10.116</v>
      </c>
      <c r="S1160">
        <v>5.2999999999999999E-2</v>
      </c>
      <c r="T1160">
        <v>0.17199999999999999</v>
      </c>
      <c r="U1160">
        <v>7.0000000000000007E-2</v>
      </c>
      <c r="V1160">
        <v>-0.17299999999999999</v>
      </c>
      <c r="W1160">
        <v>5.2999999999999999E-2</v>
      </c>
      <c r="Y1160">
        <f t="shared" si="72"/>
        <v>59034</v>
      </c>
      <c r="Z1160">
        <f t="shared" si="73"/>
        <v>8.3174689839999997E-7</v>
      </c>
      <c r="AA1160">
        <f t="shared" si="74"/>
        <v>2.07913938342E-6</v>
      </c>
      <c r="AB1160">
        <f t="shared" si="75"/>
        <v>-0.2374976</v>
      </c>
    </row>
    <row r="1161" spans="1:28" x14ac:dyDescent="0.25">
      <c r="A1161">
        <v>59035</v>
      </c>
      <c r="B1161">
        <v>2020</v>
      </c>
      <c r="C1161">
        <v>7</v>
      </c>
      <c r="D1161">
        <v>5</v>
      </c>
      <c r="E1161" t="s">
        <v>0</v>
      </c>
      <c r="F1161">
        <v>173.36799999999999</v>
      </c>
      <c r="G1161">
        <v>4.4999999999999998E-2</v>
      </c>
      <c r="H1161">
        <v>427.39699999999999</v>
      </c>
      <c r="I1161">
        <v>3.1E-2</v>
      </c>
      <c r="J1161" t="s">
        <v>0</v>
      </c>
      <c r="K1161">
        <v>-236.2157</v>
      </c>
      <c r="L1161">
        <v>9.1999999999999998E-3</v>
      </c>
      <c r="M1161">
        <v>-1.3335999999999999</v>
      </c>
      <c r="N1161">
        <v>1.2500000000000001E-2</v>
      </c>
      <c r="O1161" t="s">
        <v>0</v>
      </c>
      <c r="P1161">
        <v>-111.636</v>
      </c>
      <c r="Q1161">
        <v>0.17299999999999999</v>
      </c>
      <c r="R1161">
        <v>-10.143000000000001</v>
      </c>
      <c r="S1161">
        <v>5.1999999999999998E-2</v>
      </c>
      <c r="T1161">
        <v>0.19900000000000001</v>
      </c>
      <c r="U1161">
        <v>6.9000000000000006E-2</v>
      </c>
      <c r="V1161">
        <v>-0.17899999999999999</v>
      </c>
      <c r="W1161">
        <v>5.1999999999999998E-2</v>
      </c>
      <c r="Y1161">
        <f t="shared" si="72"/>
        <v>59035</v>
      </c>
      <c r="Z1161">
        <f t="shared" si="73"/>
        <v>8.4051233551999999E-7</v>
      </c>
      <c r="AA1161">
        <f t="shared" si="74"/>
        <v>2.07208049158E-6</v>
      </c>
      <c r="AB1161">
        <f t="shared" si="75"/>
        <v>-0.2362157</v>
      </c>
    </row>
    <row r="1162" spans="1:28" x14ac:dyDescent="0.25">
      <c r="A1162">
        <v>59036</v>
      </c>
      <c r="B1162">
        <v>2020</v>
      </c>
      <c r="C1162">
        <v>7</v>
      </c>
      <c r="D1162">
        <v>6</v>
      </c>
      <c r="E1162" t="s">
        <v>0</v>
      </c>
      <c r="F1162">
        <v>175.553</v>
      </c>
      <c r="G1162">
        <v>4.4999999999999998E-2</v>
      </c>
      <c r="H1162">
        <v>426.07900000000001</v>
      </c>
      <c r="I1162">
        <v>3.1E-2</v>
      </c>
      <c r="J1162" t="s">
        <v>0</v>
      </c>
      <c r="K1162">
        <v>-234.89320000000001</v>
      </c>
      <c r="L1162">
        <v>9.1999999999999998E-3</v>
      </c>
      <c r="M1162">
        <v>-1.3264</v>
      </c>
      <c r="N1162">
        <v>1.26E-2</v>
      </c>
      <c r="O1162" t="s">
        <v>0</v>
      </c>
      <c r="P1162">
        <v>-111.35</v>
      </c>
      <c r="Q1162">
        <v>0.17599999999999999</v>
      </c>
      <c r="R1162">
        <v>-10.239000000000001</v>
      </c>
      <c r="S1162">
        <v>5.1999999999999998E-2</v>
      </c>
      <c r="T1162">
        <v>0.22600000000000001</v>
      </c>
      <c r="U1162">
        <v>7.0000000000000007E-2</v>
      </c>
      <c r="V1162">
        <v>-0.186</v>
      </c>
      <c r="W1162">
        <v>5.1999999999999998E-2</v>
      </c>
      <c r="Y1162">
        <f t="shared" si="72"/>
        <v>59036</v>
      </c>
      <c r="Z1162">
        <f t="shared" si="73"/>
        <v>8.5110552141999992E-7</v>
      </c>
      <c r="AA1162">
        <f t="shared" si="74"/>
        <v>2.06569064306E-6</v>
      </c>
      <c r="AB1162">
        <f t="shared" si="75"/>
        <v>-0.2348932</v>
      </c>
    </row>
    <row r="1163" spans="1:28" x14ac:dyDescent="0.25">
      <c r="A1163">
        <v>59037</v>
      </c>
      <c r="B1163">
        <v>2020</v>
      </c>
      <c r="C1163">
        <v>7</v>
      </c>
      <c r="D1163">
        <v>7</v>
      </c>
      <c r="E1163" t="s">
        <v>0</v>
      </c>
      <c r="F1163">
        <v>177.661</v>
      </c>
      <c r="G1163">
        <v>4.4999999999999998E-2</v>
      </c>
      <c r="H1163">
        <v>424.84899999999999</v>
      </c>
      <c r="I1163">
        <v>3.1E-2</v>
      </c>
      <c r="J1163" t="s">
        <v>0</v>
      </c>
      <c r="K1163">
        <v>-233.6113</v>
      </c>
      <c r="L1163">
        <v>9.1999999999999998E-3</v>
      </c>
      <c r="M1163">
        <v>-1.2546999999999999</v>
      </c>
      <c r="N1163">
        <v>1.26E-2</v>
      </c>
      <c r="O1163" t="s">
        <v>0</v>
      </c>
      <c r="P1163">
        <v>-111.217</v>
      </c>
      <c r="Q1163">
        <v>0.17799999999999999</v>
      </c>
      <c r="R1163">
        <v>-10.401</v>
      </c>
      <c r="S1163">
        <v>5.2999999999999999E-2</v>
      </c>
      <c r="T1163">
        <v>0.253</v>
      </c>
      <c r="U1163">
        <v>7.0999999999999994E-2</v>
      </c>
      <c r="V1163">
        <v>-0.193</v>
      </c>
      <c r="W1163">
        <v>5.2999999999999999E-2</v>
      </c>
      <c r="Y1163">
        <f t="shared" si="72"/>
        <v>59037</v>
      </c>
      <c r="Z1163">
        <f t="shared" si="73"/>
        <v>8.6132540053999996E-7</v>
      </c>
      <c r="AA1163">
        <f t="shared" si="74"/>
        <v>2.0597274308599999E-6</v>
      </c>
      <c r="AB1163">
        <f t="shared" si="75"/>
        <v>-0.23361129999999999</v>
      </c>
    </row>
    <row r="1164" spans="1:28" x14ac:dyDescent="0.25">
      <c r="A1164">
        <v>59038</v>
      </c>
      <c r="B1164">
        <v>2020</v>
      </c>
      <c r="C1164">
        <v>7</v>
      </c>
      <c r="D1164">
        <v>8</v>
      </c>
      <c r="E1164" t="s">
        <v>0</v>
      </c>
      <c r="F1164">
        <v>179.613</v>
      </c>
      <c r="G1164">
        <v>4.5999999999999999E-2</v>
      </c>
      <c r="H1164">
        <v>423.42500000000001</v>
      </c>
      <c r="I1164">
        <v>3.2000000000000001E-2</v>
      </c>
      <c r="J1164" t="s">
        <v>0</v>
      </c>
      <c r="K1164">
        <v>-232.40880000000001</v>
      </c>
      <c r="L1164">
        <v>9.1999999999999998E-3</v>
      </c>
      <c r="M1164">
        <v>-1.1768000000000001</v>
      </c>
      <c r="N1164">
        <v>1.2699999999999999E-2</v>
      </c>
      <c r="O1164" t="s">
        <v>0</v>
      </c>
      <c r="P1164">
        <v>-111.407</v>
      </c>
      <c r="Q1164">
        <v>0.17799999999999999</v>
      </c>
      <c r="R1164">
        <v>-10.525</v>
      </c>
      <c r="S1164">
        <v>5.2999999999999999E-2</v>
      </c>
      <c r="T1164">
        <v>0.22600000000000001</v>
      </c>
      <c r="U1164">
        <v>7.0999999999999994E-2</v>
      </c>
      <c r="V1164">
        <v>-0.189</v>
      </c>
      <c r="W1164">
        <v>5.2999999999999999E-2</v>
      </c>
      <c r="Y1164">
        <f t="shared" si="72"/>
        <v>59038</v>
      </c>
      <c r="Z1164">
        <f t="shared" si="73"/>
        <v>8.7078896981999999E-7</v>
      </c>
      <c r="AA1164">
        <f t="shared" si="74"/>
        <v>2.0528236794999998E-6</v>
      </c>
      <c r="AB1164">
        <f t="shared" si="75"/>
        <v>-0.23240880000000003</v>
      </c>
    </row>
    <row r="1165" spans="1:28" x14ac:dyDescent="0.25">
      <c r="A1165">
        <v>59039</v>
      </c>
      <c r="B1165">
        <v>2020</v>
      </c>
      <c r="C1165">
        <v>7</v>
      </c>
      <c r="D1165">
        <v>9</v>
      </c>
      <c r="E1165" t="s">
        <v>0</v>
      </c>
      <c r="F1165">
        <v>181.52099999999999</v>
      </c>
      <c r="G1165">
        <v>4.4999999999999998E-2</v>
      </c>
      <c r="H1165">
        <v>421.86399999999998</v>
      </c>
      <c r="I1165">
        <v>3.1E-2</v>
      </c>
      <c r="J1165" t="s">
        <v>0</v>
      </c>
      <c r="K1165">
        <v>-231.28980000000001</v>
      </c>
      <c r="L1165">
        <v>9.1999999999999998E-3</v>
      </c>
      <c r="M1165">
        <v>-1.0790999999999999</v>
      </c>
      <c r="N1165">
        <v>1.23E-2</v>
      </c>
      <c r="O1165" t="s">
        <v>0</v>
      </c>
      <c r="P1165">
        <v>-111.79900000000001</v>
      </c>
      <c r="Q1165">
        <v>0.18099999999999999</v>
      </c>
      <c r="R1165">
        <v>-10.547000000000001</v>
      </c>
      <c r="S1165">
        <v>5.2999999999999999E-2</v>
      </c>
      <c r="T1165">
        <v>0.185</v>
      </c>
      <c r="U1165">
        <v>7.1999999999999995E-2</v>
      </c>
      <c r="V1165">
        <v>-0.183</v>
      </c>
      <c r="W1165">
        <v>5.2999999999999999E-2</v>
      </c>
      <c r="Y1165">
        <f t="shared" si="72"/>
        <v>59039</v>
      </c>
      <c r="Z1165">
        <f t="shared" si="73"/>
        <v>8.8003922093999991E-7</v>
      </c>
      <c r="AA1165">
        <f t="shared" si="74"/>
        <v>2.0452557329599997E-6</v>
      </c>
      <c r="AB1165">
        <f t="shared" si="75"/>
        <v>-0.23128980000000002</v>
      </c>
    </row>
    <row r="1166" spans="1:28" x14ac:dyDescent="0.25">
      <c r="A1166">
        <v>59040</v>
      </c>
      <c r="B1166">
        <v>2020</v>
      </c>
      <c r="C1166">
        <v>7</v>
      </c>
      <c r="D1166">
        <v>10</v>
      </c>
      <c r="E1166" t="s">
        <v>0</v>
      </c>
      <c r="F1166">
        <v>183.41800000000001</v>
      </c>
      <c r="G1166">
        <v>4.4999999999999998E-2</v>
      </c>
      <c r="H1166">
        <v>420.42099999999999</v>
      </c>
      <c r="I1166">
        <v>3.1E-2</v>
      </c>
      <c r="J1166" t="s">
        <v>0</v>
      </c>
      <c r="K1166">
        <v>-230.22309999999999</v>
      </c>
      <c r="L1166">
        <v>9.1999999999999998E-3</v>
      </c>
      <c r="M1166">
        <v>-0.99409999999999998</v>
      </c>
      <c r="N1166">
        <v>1.23E-2</v>
      </c>
      <c r="O1166" t="s">
        <v>0</v>
      </c>
      <c r="P1166">
        <v>-112.273</v>
      </c>
      <c r="Q1166">
        <v>0.184</v>
      </c>
      <c r="R1166">
        <v>-10.499000000000001</v>
      </c>
      <c r="S1166">
        <v>5.3999999999999999E-2</v>
      </c>
      <c r="T1166">
        <v>0.14499999999999999</v>
      </c>
      <c r="U1166">
        <v>7.2999999999999995E-2</v>
      </c>
      <c r="V1166">
        <v>-0.17699999999999999</v>
      </c>
      <c r="W1166">
        <v>5.3999999999999999E-2</v>
      </c>
      <c r="Y1166">
        <f t="shared" si="72"/>
        <v>59040</v>
      </c>
      <c r="Z1166">
        <f t="shared" si="73"/>
        <v>8.8923614252000001E-7</v>
      </c>
      <c r="AA1166">
        <f t="shared" si="74"/>
        <v>2.0382598669399998E-6</v>
      </c>
      <c r="AB1166">
        <f t="shared" si="75"/>
        <v>-0.23022309999999999</v>
      </c>
    </row>
    <row r="1167" spans="1:28" x14ac:dyDescent="0.25">
      <c r="A1167">
        <v>59041</v>
      </c>
      <c r="B1167">
        <v>2020</v>
      </c>
      <c r="C1167">
        <v>7</v>
      </c>
      <c r="D1167">
        <v>11</v>
      </c>
      <c r="E1167" t="s">
        <v>0</v>
      </c>
      <c r="F1167">
        <v>185.18799999999999</v>
      </c>
      <c r="G1167">
        <v>4.4999999999999998E-2</v>
      </c>
      <c r="H1167">
        <v>419.41699999999997</v>
      </c>
      <c r="I1167">
        <v>3.1E-2</v>
      </c>
      <c r="J1167" t="s">
        <v>0</v>
      </c>
      <c r="K1167">
        <v>-229.2534</v>
      </c>
      <c r="L1167">
        <v>9.1999999999999998E-3</v>
      </c>
      <c r="M1167">
        <v>-0.97660000000000002</v>
      </c>
      <c r="N1167">
        <v>1.24E-2</v>
      </c>
      <c r="O1167" t="s">
        <v>0</v>
      </c>
      <c r="P1167">
        <v>-112.643</v>
      </c>
      <c r="Q1167">
        <v>0.184</v>
      </c>
      <c r="R1167">
        <v>-10.446</v>
      </c>
      <c r="S1167">
        <v>5.3999999999999999E-2</v>
      </c>
      <c r="T1167">
        <v>0.13200000000000001</v>
      </c>
      <c r="U1167">
        <v>7.2999999999999995E-2</v>
      </c>
      <c r="V1167">
        <v>-0.16600000000000001</v>
      </c>
      <c r="W1167">
        <v>5.3999999999999999E-2</v>
      </c>
      <c r="Y1167">
        <f t="shared" si="72"/>
        <v>59041</v>
      </c>
      <c r="Z1167">
        <f t="shared" si="73"/>
        <v>8.9781735031999989E-7</v>
      </c>
      <c r="AA1167">
        <f t="shared" si="74"/>
        <v>2.03339233438E-6</v>
      </c>
      <c r="AB1167">
        <f t="shared" si="75"/>
        <v>-0.2292534</v>
      </c>
    </row>
    <row r="1168" spans="1:28" x14ac:dyDescent="0.25">
      <c r="A1168">
        <v>59042</v>
      </c>
      <c r="B1168">
        <v>2020</v>
      </c>
      <c r="C1168">
        <v>7</v>
      </c>
      <c r="D1168">
        <v>12</v>
      </c>
      <c r="E1168" t="s">
        <v>0</v>
      </c>
      <c r="F1168">
        <v>186.7</v>
      </c>
      <c r="G1168">
        <v>4.5999999999999999E-2</v>
      </c>
      <c r="H1168">
        <v>418.24</v>
      </c>
      <c r="I1168">
        <v>3.1E-2</v>
      </c>
      <c r="J1168" t="s">
        <v>0</v>
      </c>
      <c r="K1168">
        <v>-228.25049999999999</v>
      </c>
      <c r="L1168">
        <v>9.1999999999999998E-3</v>
      </c>
      <c r="M1168">
        <v>-1.02</v>
      </c>
      <c r="N1168">
        <v>1.24E-2</v>
      </c>
      <c r="O1168" t="s">
        <v>0</v>
      </c>
      <c r="P1168">
        <v>-112.871</v>
      </c>
      <c r="Q1168">
        <v>0.186</v>
      </c>
      <c r="R1168">
        <v>-10.4</v>
      </c>
      <c r="S1168">
        <v>5.3999999999999999E-2</v>
      </c>
      <c r="T1168">
        <v>0.13</v>
      </c>
      <c r="U1168">
        <v>7.3999999999999996E-2</v>
      </c>
      <c r="V1168">
        <v>-0.154</v>
      </c>
      <c r="W1168">
        <v>5.3999999999999999E-2</v>
      </c>
      <c r="Y1168">
        <f t="shared" si="72"/>
        <v>59042</v>
      </c>
      <c r="Z1168">
        <f t="shared" si="73"/>
        <v>9.0514773799999987E-7</v>
      </c>
      <c r="AA1168">
        <f t="shared" si="74"/>
        <v>2.0276860735999999E-6</v>
      </c>
      <c r="AB1168">
        <f t="shared" si="75"/>
        <v>-0.2282505</v>
      </c>
    </row>
    <row r="1169" spans="1:28" x14ac:dyDescent="0.25">
      <c r="A1169">
        <v>59043</v>
      </c>
      <c r="B1169">
        <v>2020</v>
      </c>
      <c r="C1169">
        <v>7</v>
      </c>
      <c r="D1169">
        <v>13</v>
      </c>
      <c r="E1169" t="s">
        <v>0</v>
      </c>
      <c r="F1169">
        <v>187.62899999999999</v>
      </c>
      <c r="G1169">
        <v>4.4999999999999998E-2</v>
      </c>
      <c r="H1169">
        <v>416.964</v>
      </c>
      <c r="I1169">
        <v>3.1E-2</v>
      </c>
      <c r="J1169" t="s">
        <v>0</v>
      </c>
      <c r="K1169">
        <v>-227.20249999999999</v>
      </c>
      <c r="L1169">
        <v>9.1999999999999998E-3</v>
      </c>
      <c r="M1169">
        <v>-1.0697000000000001</v>
      </c>
      <c r="N1169">
        <v>1.21E-2</v>
      </c>
      <c r="O1169" t="s">
        <v>0</v>
      </c>
      <c r="P1169">
        <v>-113.044</v>
      </c>
      <c r="Q1169">
        <v>0.189</v>
      </c>
      <c r="R1169">
        <v>-10.292999999999999</v>
      </c>
      <c r="S1169">
        <v>5.3999999999999999E-2</v>
      </c>
      <c r="T1169">
        <v>0.127</v>
      </c>
      <c r="U1169">
        <v>7.4999999999999997E-2</v>
      </c>
      <c r="V1169">
        <v>-0.14299999999999999</v>
      </c>
      <c r="W1169">
        <v>5.3999999999999999E-2</v>
      </c>
      <c r="Y1169">
        <f t="shared" si="72"/>
        <v>59043</v>
      </c>
      <c r="Z1169">
        <f t="shared" si="73"/>
        <v>9.0965166005999993E-7</v>
      </c>
      <c r="AA1169">
        <f t="shared" si="74"/>
        <v>2.0214998469599997E-6</v>
      </c>
      <c r="AB1169">
        <f t="shared" si="75"/>
        <v>-0.22720249999999997</v>
      </c>
    </row>
    <row r="1170" spans="1:28" x14ac:dyDescent="0.25">
      <c r="A1170">
        <v>59044</v>
      </c>
      <c r="B1170">
        <v>2020</v>
      </c>
      <c r="C1170">
        <v>7</v>
      </c>
      <c r="D1170">
        <v>14</v>
      </c>
      <c r="E1170" t="s">
        <v>0</v>
      </c>
      <c r="F1170">
        <v>188.4</v>
      </c>
      <c r="G1170">
        <v>4.4999999999999998E-2</v>
      </c>
      <c r="H1170">
        <v>415.66199999999998</v>
      </c>
      <c r="I1170">
        <v>3.1E-2</v>
      </c>
      <c r="J1170" t="s">
        <v>0</v>
      </c>
      <c r="K1170">
        <v>-226.1191</v>
      </c>
      <c r="L1170">
        <v>9.2999999999999992E-3</v>
      </c>
      <c r="M1170">
        <v>-1.1213</v>
      </c>
      <c r="N1170">
        <v>1.21E-2</v>
      </c>
      <c r="O1170" t="s">
        <v>0</v>
      </c>
      <c r="P1170">
        <v>-113.30500000000001</v>
      </c>
      <c r="Q1170">
        <v>0.191</v>
      </c>
      <c r="R1170">
        <v>-10.079000000000001</v>
      </c>
      <c r="S1170">
        <v>5.3999999999999999E-2</v>
      </c>
      <c r="T1170">
        <v>0.125</v>
      </c>
      <c r="U1170">
        <v>7.5999999999999998E-2</v>
      </c>
      <c r="V1170">
        <v>-0.13100000000000001</v>
      </c>
      <c r="W1170">
        <v>5.3999999999999999E-2</v>
      </c>
      <c r="Y1170">
        <f t="shared" si="72"/>
        <v>59044</v>
      </c>
      <c r="Z1170">
        <f t="shared" si="73"/>
        <v>9.13389576E-7</v>
      </c>
      <c r="AA1170">
        <f t="shared" si="74"/>
        <v>2.0151875686799997E-6</v>
      </c>
      <c r="AB1170">
        <f t="shared" si="75"/>
        <v>-0.22611909999999999</v>
      </c>
    </row>
    <row r="1171" spans="1:28" x14ac:dyDescent="0.25">
      <c r="A1171">
        <v>59045</v>
      </c>
      <c r="B1171">
        <v>2020</v>
      </c>
      <c r="C1171">
        <v>7</v>
      </c>
      <c r="D1171">
        <v>15</v>
      </c>
      <c r="E1171" t="s">
        <v>0</v>
      </c>
      <c r="F1171">
        <v>189.708</v>
      </c>
      <c r="G1171">
        <v>4.4999999999999998E-2</v>
      </c>
      <c r="H1171">
        <v>414.69499999999999</v>
      </c>
      <c r="I1171">
        <v>3.1E-2</v>
      </c>
      <c r="J1171" t="s">
        <v>0</v>
      </c>
      <c r="K1171">
        <v>-224.98920000000001</v>
      </c>
      <c r="L1171">
        <v>9.4000000000000004E-3</v>
      </c>
      <c r="M1171">
        <v>-1.1788000000000001</v>
      </c>
      <c r="N1171">
        <v>1.21E-2</v>
      </c>
      <c r="O1171" t="s">
        <v>0</v>
      </c>
      <c r="P1171">
        <v>-113.705</v>
      </c>
      <c r="Q1171">
        <v>0.19400000000000001</v>
      </c>
      <c r="R1171">
        <v>-9.8520000000000003</v>
      </c>
      <c r="S1171">
        <v>5.6000000000000001E-2</v>
      </c>
      <c r="T1171">
        <v>0.14000000000000001</v>
      </c>
      <c r="U1171">
        <v>7.6999999999999999E-2</v>
      </c>
      <c r="V1171">
        <v>-0.14399999999999999</v>
      </c>
      <c r="W1171">
        <v>5.6000000000000001E-2</v>
      </c>
      <c r="Y1171">
        <f t="shared" si="72"/>
        <v>59045</v>
      </c>
      <c r="Z1171">
        <f t="shared" si="73"/>
        <v>9.1973094311999998E-7</v>
      </c>
      <c r="AA1171">
        <f t="shared" si="74"/>
        <v>2.0104994173E-6</v>
      </c>
      <c r="AB1171">
        <f t="shared" si="75"/>
        <v>-0.2249892</v>
      </c>
    </row>
    <row r="1172" spans="1:28" x14ac:dyDescent="0.25">
      <c r="A1172">
        <v>59046</v>
      </c>
      <c r="B1172">
        <v>2020</v>
      </c>
      <c r="C1172">
        <v>7</v>
      </c>
      <c r="D1172">
        <v>16</v>
      </c>
      <c r="E1172" t="s">
        <v>0</v>
      </c>
      <c r="F1172">
        <v>190.93600000000001</v>
      </c>
      <c r="G1172">
        <v>4.5999999999999999E-2</v>
      </c>
      <c r="H1172">
        <v>413.91800000000001</v>
      </c>
      <c r="I1172">
        <v>3.1E-2</v>
      </c>
      <c r="J1172" t="s">
        <v>0</v>
      </c>
      <c r="K1172">
        <v>-223.78450000000001</v>
      </c>
      <c r="L1172">
        <v>9.5999999999999992E-3</v>
      </c>
      <c r="M1172">
        <v>-1.2457</v>
      </c>
      <c r="N1172">
        <v>1.2200000000000001E-2</v>
      </c>
      <c r="O1172" t="s">
        <v>0</v>
      </c>
      <c r="P1172">
        <v>-114.19</v>
      </c>
      <c r="Q1172">
        <v>0.19600000000000001</v>
      </c>
      <c r="R1172">
        <v>-9.7420000000000009</v>
      </c>
      <c r="S1172">
        <v>5.8000000000000003E-2</v>
      </c>
      <c r="T1172">
        <v>0.159</v>
      </c>
      <c r="U1172">
        <v>7.8E-2</v>
      </c>
      <c r="V1172">
        <v>-0.16500000000000001</v>
      </c>
      <c r="W1172">
        <v>5.8000000000000003E-2</v>
      </c>
      <c r="Y1172">
        <f t="shared" si="72"/>
        <v>59046</v>
      </c>
      <c r="Z1172">
        <f t="shared" si="73"/>
        <v>9.2568445904000001E-7</v>
      </c>
      <c r="AA1172">
        <f t="shared" si="74"/>
        <v>2.0067324125199999E-6</v>
      </c>
      <c r="AB1172">
        <f t="shared" si="75"/>
        <v>-0.2237845</v>
      </c>
    </row>
    <row r="1173" spans="1:28" x14ac:dyDescent="0.25">
      <c r="A1173">
        <v>59047</v>
      </c>
      <c r="B1173">
        <v>2020</v>
      </c>
      <c r="C1173">
        <v>7</v>
      </c>
      <c r="D1173">
        <v>17</v>
      </c>
      <c r="E1173" t="s">
        <v>0</v>
      </c>
      <c r="F1173">
        <v>192.19499999999999</v>
      </c>
      <c r="G1173">
        <v>4.5999999999999999E-2</v>
      </c>
      <c r="H1173">
        <v>412.935</v>
      </c>
      <c r="I1173">
        <v>3.1E-2</v>
      </c>
      <c r="J1173" t="s">
        <v>0</v>
      </c>
      <c r="K1173">
        <v>-222.4785</v>
      </c>
      <c r="L1173">
        <v>9.7999999999999997E-3</v>
      </c>
      <c r="M1173">
        <v>-1.3164</v>
      </c>
      <c r="N1173">
        <v>1.2200000000000001E-2</v>
      </c>
      <c r="O1173" t="s">
        <v>0</v>
      </c>
      <c r="P1173">
        <v>-114.559</v>
      </c>
      <c r="Q1173">
        <v>0.189</v>
      </c>
      <c r="R1173">
        <v>-9.8490000000000002</v>
      </c>
      <c r="S1173">
        <v>5.6000000000000001E-2</v>
      </c>
      <c r="T1173">
        <v>0.17799999999999999</v>
      </c>
      <c r="U1173">
        <v>7.4999999999999997E-2</v>
      </c>
      <c r="V1173">
        <v>-0.186</v>
      </c>
      <c r="W1173">
        <v>5.6000000000000001E-2</v>
      </c>
      <c r="Y1173">
        <f t="shared" si="72"/>
        <v>59047</v>
      </c>
      <c r="Z1173">
        <f t="shared" si="73"/>
        <v>9.3178826729999993E-7</v>
      </c>
      <c r="AA1173">
        <f t="shared" si="74"/>
        <v>2.0019666908999998E-6</v>
      </c>
      <c r="AB1173">
        <f t="shared" si="75"/>
        <v>-0.2224785</v>
      </c>
    </row>
    <row r="1174" spans="1:28" x14ac:dyDescent="0.25">
      <c r="A1174">
        <v>59048</v>
      </c>
      <c r="B1174">
        <v>2020</v>
      </c>
      <c r="C1174">
        <v>7</v>
      </c>
      <c r="D1174">
        <v>18</v>
      </c>
      <c r="E1174" t="s">
        <v>0</v>
      </c>
      <c r="F1174">
        <v>193.26</v>
      </c>
      <c r="G1174">
        <v>4.5999999999999999E-2</v>
      </c>
      <c r="H1174">
        <v>411.93299999999999</v>
      </c>
      <c r="I1174">
        <v>3.1E-2</v>
      </c>
      <c r="J1174" t="s">
        <v>0</v>
      </c>
      <c r="K1174">
        <v>-221.10740000000001</v>
      </c>
      <c r="L1174">
        <v>9.9000000000000008E-3</v>
      </c>
      <c r="M1174">
        <v>-1.407</v>
      </c>
      <c r="N1174">
        <v>1.2200000000000001E-2</v>
      </c>
      <c r="O1174" t="s">
        <v>0</v>
      </c>
      <c r="P1174">
        <v>-114.694</v>
      </c>
      <c r="Q1174">
        <v>0.19400000000000001</v>
      </c>
      <c r="R1174">
        <v>-10.117000000000001</v>
      </c>
      <c r="S1174">
        <v>5.8000000000000003E-2</v>
      </c>
      <c r="T1174">
        <v>0.186</v>
      </c>
      <c r="U1174">
        <v>7.6999999999999999E-2</v>
      </c>
      <c r="V1174">
        <v>-0.18</v>
      </c>
      <c r="W1174">
        <v>5.8000000000000003E-2</v>
      </c>
      <c r="Y1174">
        <f t="shared" si="72"/>
        <v>59048</v>
      </c>
      <c r="Z1174">
        <f t="shared" si="73"/>
        <v>9.3695153639999992E-7</v>
      </c>
      <c r="AA1174">
        <f t="shared" si="74"/>
        <v>1.9971088546199998E-6</v>
      </c>
      <c r="AB1174">
        <f t="shared" si="75"/>
        <v>-0.22110740000000001</v>
      </c>
    </row>
    <row r="1175" spans="1:28" x14ac:dyDescent="0.25">
      <c r="A1175">
        <v>59049</v>
      </c>
      <c r="B1175">
        <v>2020</v>
      </c>
      <c r="C1175">
        <v>7</v>
      </c>
      <c r="D1175">
        <v>19</v>
      </c>
      <c r="E1175" t="s">
        <v>0</v>
      </c>
      <c r="F1175">
        <v>193.89599999999999</v>
      </c>
      <c r="G1175">
        <v>4.5999999999999999E-2</v>
      </c>
      <c r="H1175">
        <v>410.755</v>
      </c>
      <c r="I1175">
        <v>3.1E-2</v>
      </c>
      <c r="J1175" t="s">
        <v>0</v>
      </c>
      <c r="K1175">
        <v>-219.6918</v>
      </c>
      <c r="L1175">
        <v>1.0200000000000001E-2</v>
      </c>
      <c r="M1175">
        <v>-1.4662999999999999</v>
      </c>
      <c r="N1175">
        <v>1.23E-2</v>
      </c>
      <c r="O1175" t="s">
        <v>0</v>
      </c>
      <c r="P1175">
        <v>-114.605</v>
      </c>
      <c r="Q1175">
        <v>0.19600000000000001</v>
      </c>
      <c r="R1175">
        <v>-10.414999999999999</v>
      </c>
      <c r="S1175">
        <v>5.8999999999999997E-2</v>
      </c>
      <c r="T1175">
        <v>0.19</v>
      </c>
      <c r="U1175">
        <v>7.8E-2</v>
      </c>
      <c r="V1175">
        <v>-0.16400000000000001</v>
      </c>
      <c r="W1175">
        <v>5.8999999999999997E-2</v>
      </c>
      <c r="Y1175">
        <f t="shared" si="72"/>
        <v>59049</v>
      </c>
      <c r="Z1175">
        <f t="shared" si="73"/>
        <v>9.4003495343999989E-7</v>
      </c>
      <c r="AA1175">
        <f t="shared" si="74"/>
        <v>1.9913977456999998E-6</v>
      </c>
      <c r="AB1175">
        <f t="shared" si="75"/>
        <v>-0.21969179999999999</v>
      </c>
    </row>
    <row r="1176" spans="1:28" x14ac:dyDescent="0.25">
      <c r="A1176">
        <v>59050</v>
      </c>
      <c r="B1176">
        <v>2020</v>
      </c>
      <c r="C1176">
        <v>7</v>
      </c>
      <c r="D1176">
        <v>20</v>
      </c>
      <c r="E1176" t="s">
        <v>0</v>
      </c>
      <c r="F1176">
        <v>194.35599999999999</v>
      </c>
      <c r="G1176">
        <v>4.5999999999999999E-2</v>
      </c>
      <c r="H1176">
        <v>409.45800000000003</v>
      </c>
      <c r="I1176">
        <v>3.1E-2</v>
      </c>
      <c r="J1176" t="s">
        <v>0</v>
      </c>
      <c r="K1176">
        <v>-218.2373</v>
      </c>
      <c r="L1176">
        <v>1.04E-2</v>
      </c>
      <c r="M1176">
        <v>-1.419</v>
      </c>
      <c r="N1176">
        <v>1.1900000000000001E-2</v>
      </c>
      <c r="O1176" t="s">
        <v>0</v>
      </c>
      <c r="P1176">
        <v>-114.428</v>
      </c>
      <c r="Q1176">
        <v>0.19900000000000001</v>
      </c>
      <c r="R1176">
        <v>-10.592000000000001</v>
      </c>
      <c r="S1176">
        <v>6.0999999999999999E-2</v>
      </c>
      <c r="T1176">
        <v>0.19500000000000001</v>
      </c>
      <c r="U1176">
        <v>7.9000000000000001E-2</v>
      </c>
      <c r="V1176">
        <v>-0.14799999999999999</v>
      </c>
      <c r="W1176">
        <v>6.0999999999999999E-2</v>
      </c>
      <c r="Y1176">
        <f t="shared" si="72"/>
        <v>59050</v>
      </c>
      <c r="Z1176">
        <f t="shared" si="73"/>
        <v>9.4226509783999991E-7</v>
      </c>
      <c r="AA1176">
        <f t="shared" si="74"/>
        <v>1.9851097081199999E-6</v>
      </c>
      <c r="AB1176">
        <f t="shared" si="75"/>
        <v>-0.2182373</v>
      </c>
    </row>
    <row r="1177" spans="1:28" x14ac:dyDescent="0.25">
      <c r="A1177">
        <v>59051</v>
      </c>
      <c r="B1177">
        <v>2020</v>
      </c>
      <c r="C1177">
        <v>7</v>
      </c>
      <c r="D1177">
        <v>21</v>
      </c>
      <c r="E1177" t="s">
        <v>0</v>
      </c>
      <c r="F1177">
        <v>194.68799999999999</v>
      </c>
      <c r="G1177">
        <v>4.5999999999999999E-2</v>
      </c>
      <c r="H1177">
        <v>408.238</v>
      </c>
      <c r="I1177">
        <v>3.1E-2</v>
      </c>
      <c r="J1177" t="s">
        <v>0</v>
      </c>
      <c r="K1177">
        <v>-216.864</v>
      </c>
      <c r="L1177">
        <v>1.0500000000000001E-2</v>
      </c>
      <c r="M1177">
        <v>-1.2724</v>
      </c>
      <c r="N1177">
        <v>1.2E-2</v>
      </c>
      <c r="O1177" t="s">
        <v>0</v>
      </c>
      <c r="P1177">
        <v>-114.285</v>
      </c>
      <c r="Q1177">
        <v>0.20100000000000001</v>
      </c>
      <c r="R1177">
        <v>-10.577999999999999</v>
      </c>
      <c r="S1177">
        <v>6.4000000000000001E-2</v>
      </c>
      <c r="T1177">
        <v>0.19900000000000001</v>
      </c>
      <c r="U1177">
        <v>0.08</v>
      </c>
      <c r="V1177">
        <v>-0.13200000000000001</v>
      </c>
      <c r="W1177">
        <v>6.4000000000000001E-2</v>
      </c>
      <c r="Y1177">
        <f t="shared" si="72"/>
        <v>59051</v>
      </c>
      <c r="Z1177">
        <f t="shared" si="73"/>
        <v>9.4387468031999987E-7</v>
      </c>
      <c r="AA1177">
        <f t="shared" si="74"/>
        <v>1.9791949773200001E-6</v>
      </c>
      <c r="AB1177">
        <f t="shared" si="75"/>
        <v>-0.216864</v>
      </c>
    </row>
    <row r="1178" spans="1:28" x14ac:dyDescent="0.25">
      <c r="A1178">
        <v>59052</v>
      </c>
      <c r="B1178">
        <v>2020</v>
      </c>
      <c r="C1178">
        <v>7</v>
      </c>
      <c r="D1178">
        <v>22</v>
      </c>
      <c r="E1178" t="s">
        <v>0</v>
      </c>
      <c r="F1178">
        <v>195.12700000000001</v>
      </c>
      <c r="G1178">
        <v>4.5999999999999999E-2</v>
      </c>
      <c r="H1178">
        <v>406.70400000000001</v>
      </c>
      <c r="I1178">
        <v>3.1E-2</v>
      </c>
      <c r="J1178" t="s">
        <v>0</v>
      </c>
      <c r="K1178">
        <v>-215.6688</v>
      </c>
      <c r="L1178">
        <v>1.0699999999999999E-2</v>
      </c>
      <c r="M1178">
        <v>-1.0646</v>
      </c>
      <c r="N1178">
        <v>1.2E-2</v>
      </c>
      <c r="O1178" t="s">
        <v>0</v>
      </c>
      <c r="P1178">
        <v>-114.29300000000001</v>
      </c>
      <c r="Q1178">
        <v>0.20599999999999999</v>
      </c>
      <c r="R1178">
        <v>-10.443</v>
      </c>
      <c r="S1178">
        <v>6.6000000000000003E-2</v>
      </c>
      <c r="T1178">
        <v>0.16600000000000001</v>
      </c>
      <c r="U1178">
        <v>8.2000000000000003E-2</v>
      </c>
      <c r="V1178">
        <v>-0.127</v>
      </c>
      <c r="W1178">
        <v>6.6000000000000003E-2</v>
      </c>
      <c r="Y1178">
        <f t="shared" si="72"/>
        <v>59052</v>
      </c>
      <c r="Z1178">
        <f t="shared" si="73"/>
        <v>9.4600301377999998E-7</v>
      </c>
      <c r="AA1178">
        <f t="shared" si="74"/>
        <v>1.9717579305600001E-6</v>
      </c>
      <c r="AB1178">
        <f t="shared" si="75"/>
        <v>-0.21566879999999999</v>
      </c>
    </row>
    <row r="1179" spans="1:28" x14ac:dyDescent="0.25">
      <c r="A1179">
        <v>59053</v>
      </c>
      <c r="B1179">
        <v>2020</v>
      </c>
      <c r="C1179">
        <v>7</v>
      </c>
      <c r="D1179">
        <v>23</v>
      </c>
      <c r="E1179" t="s">
        <v>0</v>
      </c>
      <c r="F1179">
        <v>195.548</v>
      </c>
      <c r="G1179">
        <v>4.5999999999999999E-2</v>
      </c>
      <c r="H1179">
        <v>405.185</v>
      </c>
      <c r="I1179">
        <v>3.1E-2</v>
      </c>
      <c r="J1179" t="s">
        <v>0</v>
      </c>
      <c r="K1179">
        <v>-214.7063</v>
      </c>
      <c r="L1179">
        <v>1.0200000000000001E-2</v>
      </c>
      <c r="M1179">
        <v>-0.85619999999999996</v>
      </c>
      <c r="N1179">
        <v>1.2E-2</v>
      </c>
      <c r="O1179" t="s">
        <v>0</v>
      </c>
      <c r="P1179">
        <v>-114.374</v>
      </c>
      <c r="Q1179">
        <v>0.20399999999999999</v>
      </c>
      <c r="R1179">
        <v>-10.315</v>
      </c>
      <c r="S1179">
        <v>6.6000000000000003E-2</v>
      </c>
      <c r="T1179">
        <v>0.124</v>
      </c>
      <c r="U1179">
        <v>8.1000000000000003E-2</v>
      </c>
      <c r="V1179">
        <v>-0.127</v>
      </c>
      <c r="W1179">
        <v>6.6000000000000003E-2</v>
      </c>
      <c r="Y1179">
        <f t="shared" si="72"/>
        <v>59053</v>
      </c>
      <c r="Z1179">
        <f t="shared" si="73"/>
        <v>9.4804408071999991E-7</v>
      </c>
      <c r="AA1179">
        <f t="shared" si="74"/>
        <v>1.9643936058999998E-6</v>
      </c>
      <c r="AB1179">
        <f t="shared" si="75"/>
        <v>-0.21470629999999999</v>
      </c>
    </row>
    <row r="1180" spans="1:28" x14ac:dyDescent="0.25">
      <c r="A1180">
        <v>59054</v>
      </c>
      <c r="B1180">
        <v>2020</v>
      </c>
      <c r="C1180">
        <v>7</v>
      </c>
      <c r="D1180">
        <v>24</v>
      </c>
      <c r="E1180" t="s">
        <v>0</v>
      </c>
      <c r="F1180">
        <v>196.364</v>
      </c>
      <c r="G1180">
        <v>4.5999999999999999E-2</v>
      </c>
      <c r="H1180">
        <v>403.99</v>
      </c>
      <c r="I1180">
        <v>3.1E-2</v>
      </c>
      <c r="J1180" t="s">
        <v>0</v>
      </c>
      <c r="K1180">
        <v>-213.97909999999999</v>
      </c>
      <c r="L1180">
        <v>1.03E-2</v>
      </c>
      <c r="M1180">
        <v>-0.64159999999999995</v>
      </c>
      <c r="N1180">
        <v>1.21E-2</v>
      </c>
      <c r="O1180" t="s">
        <v>0</v>
      </c>
      <c r="P1180">
        <v>-114.517</v>
      </c>
      <c r="Q1180">
        <v>0.20599999999999999</v>
      </c>
      <c r="R1180">
        <v>-10.288</v>
      </c>
      <c r="S1180">
        <v>6.8000000000000005E-2</v>
      </c>
      <c r="T1180">
        <v>8.2000000000000003E-2</v>
      </c>
      <c r="U1180">
        <v>8.2000000000000003E-2</v>
      </c>
      <c r="V1180">
        <v>-0.126</v>
      </c>
      <c r="W1180">
        <v>6.8000000000000005E-2</v>
      </c>
      <c r="Y1180">
        <f t="shared" si="72"/>
        <v>59054</v>
      </c>
      <c r="Z1180">
        <f t="shared" si="73"/>
        <v>9.5200016295999994E-7</v>
      </c>
      <c r="AA1180">
        <f t="shared" si="74"/>
        <v>1.9586000785999999E-6</v>
      </c>
      <c r="AB1180">
        <f t="shared" si="75"/>
        <v>-0.21397909999999998</v>
      </c>
    </row>
    <row r="1181" spans="1:28" x14ac:dyDescent="0.25">
      <c r="A1181">
        <v>59055</v>
      </c>
      <c r="B1181">
        <v>2020</v>
      </c>
      <c r="C1181">
        <v>7</v>
      </c>
      <c r="D1181">
        <v>25</v>
      </c>
      <c r="E1181" t="s">
        <v>0</v>
      </c>
      <c r="F1181">
        <v>197.23400000000001</v>
      </c>
      <c r="G1181">
        <v>4.5999999999999999E-2</v>
      </c>
      <c r="H1181">
        <v>402.84699999999998</v>
      </c>
      <c r="I1181">
        <v>3.1E-2</v>
      </c>
      <c r="J1181" t="s">
        <v>0</v>
      </c>
      <c r="K1181">
        <v>-213.4367</v>
      </c>
      <c r="L1181">
        <v>1.04E-2</v>
      </c>
      <c r="M1181">
        <v>-0.51629999999999998</v>
      </c>
      <c r="N1181">
        <v>1.21E-2</v>
      </c>
      <c r="O1181" t="s">
        <v>0</v>
      </c>
      <c r="P1181">
        <v>-114.621</v>
      </c>
      <c r="Q1181">
        <v>0.20899999999999999</v>
      </c>
      <c r="R1181">
        <v>-10.343999999999999</v>
      </c>
      <c r="S1181">
        <v>7.0999999999999994E-2</v>
      </c>
      <c r="T1181">
        <v>8.5000000000000006E-2</v>
      </c>
      <c r="U1181">
        <v>8.3000000000000004E-2</v>
      </c>
      <c r="V1181">
        <v>-0.121</v>
      </c>
      <c r="W1181">
        <v>7.0999999999999994E-2</v>
      </c>
      <c r="Y1181">
        <f t="shared" si="72"/>
        <v>59055</v>
      </c>
      <c r="Z1181">
        <f t="shared" si="73"/>
        <v>9.5621804475999996E-7</v>
      </c>
      <c r="AA1181">
        <f t="shared" si="74"/>
        <v>1.9530586545799996E-6</v>
      </c>
      <c r="AB1181">
        <f t="shared" si="75"/>
        <v>-0.21343670000000001</v>
      </c>
    </row>
    <row r="1182" spans="1:28" x14ac:dyDescent="0.25">
      <c r="A1182">
        <v>59056</v>
      </c>
      <c r="B1182">
        <v>2020</v>
      </c>
      <c r="C1182">
        <v>7</v>
      </c>
      <c r="D1182">
        <v>26</v>
      </c>
      <c r="E1182" t="s">
        <v>0</v>
      </c>
      <c r="F1182">
        <v>197.779</v>
      </c>
      <c r="G1182">
        <v>4.5999999999999999E-2</v>
      </c>
      <c r="H1182">
        <v>401.66500000000002</v>
      </c>
      <c r="I1182">
        <v>3.1E-2</v>
      </c>
      <c r="J1182" t="s">
        <v>0</v>
      </c>
      <c r="K1182">
        <v>-212.97579999999999</v>
      </c>
      <c r="L1182">
        <v>1.06E-2</v>
      </c>
      <c r="M1182">
        <v>-0.48609999999999998</v>
      </c>
      <c r="N1182">
        <v>1.2200000000000001E-2</v>
      </c>
      <c r="O1182" t="s">
        <v>0</v>
      </c>
      <c r="P1182">
        <v>-114.751</v>
      </c>
      <c r="Q1182">
        <v>0.21099999999999999</v>
      </c>
      <c r="R1182">
        <v>-10.388</v>
      </c>
      <c r="S1182">
        <v>7.4999999999999997E-2</v>
      </c>
      <c r="T1182">
        <v>0.105</v>
      </c>
      <c r="U1182">
        <v>8.4000000000000005E-2</v>
      </c>
      <c r="V1182">
        <v>-0.115</v>
      </c>
      <c r="W1182">
        <v>7.4999999999999997E-2</v>
      </c>
      <c r="Y1182">
        <f t="shared" si="72"/>
        <v>59056</v>
      </c>
      <c r="Z1182">
        <f t="shared" si="73"/>
        <v>9.5886028105999985E-7</v>
      </c>
      <c r="AA1182">
        <f t="shared" si="74"/>
        <v>1.9473281531000002E-6</v>
      </c>
      <c r="AB1182">
        <f t="shared" si="75"/>
        <v>-0.21297579999999999</v>
      </c>
    </row>
    <row r="1183" spans="1:28" x14ac:dyDescent="0.25">
      <c r="A1183">
        <v>59057</v>
      </c>
      <c r="B1183">
        <v>2020</v>
      </c>
      <c r="C1183">
        <v>7</v>
      </c>
      <c r="D1183">
        <v>27</v>
      </c>
      <c r="E1183" t="s">
        <v>0</v>
      </c>
      <c r="F1183">
        <v>198.09700000000001</v>
      </c>
      <c r="G1183">
        <v>4.5999999999999999E-2</v>
      </c>
      <c r="H1183">
        <v>400.51600000000002</v>
      </c>
      <c r="I1183">
        <v>3.1E-2</v>
      </c>
      <c r="J1183" t="s">
        <v>0</v>
      </c>
      <c r="K1183">
        <v>-212.46619999999999</v>
      </c>
      <c r="L1183">
        <v>1.0800000000000001E-2</v>
      </c>
      <c r="M1183">
        <v>-0.55930000000000002</v>
      </c>
      <c r="N1183">
        <v>1.2200000000000001E-2</v>
      </c>
      <c r="O1183" t="s">
        <v>0</v>
      </c>
      <c r="P1183">
        <v>-114.95699999999999</v>
      </c>
      <c r="Q1183">
        <v>0.216</v>
      </c>
      <c r="R1183">
        <v>-10.348000000000001</v>
      </c>
      <c r="S1183">
        <v>7.8E-2</v>
      </c>
      <c r="T1183">
        <v>0.124</v>
      </c>
      <c r="U1183">
        <v>8.5999999999999993E-2</v>
      </c>
      <c r="V1183">
        <v>-0.109</v>
      </c>
      <c r="W1183">
        <v>7.8E-2</v>
      </c>
      <c r="Y1183">
        <f t="shared" si="72"/>
        <v>59057</v>
      </c>
      <c r="Z1183">
        <f t="shared" si="73"/>
        <v>9.6040198957999995E-7</v>
      </c>
      <c r="AA1183">
        <f t="shared" si="74"/>
        <v>1.9417576402399999E-6</v>
      </c>
      <c r="AB1183">
        <f t="shared" si="75"/>
        <v>-0.21246619999999999</v>
      </c>
    </row>
    <row r="1184" spans="1:28" x14ac:dyDescent="0.25">
      <c r="A1184">
        <v>59058</v>
      </c>
      <c r="B1184">
        <v>2020</v>
      </c>
      <c r="C1184">
        <v>7</v>
      </c>
      <c r="D1184">
        <v>28</v>
      </c>
      <c r="E1184" t="s">
        <v>0</v>
      </c>
      <c r="F1184">
        <v>198.14099999999999</v>
      </c>
      <c r="G1184">
        <v>4.5999999999999999E-2</v>
      </c>
      <c r="H1184">
        <v>399.28699999999998</v>
      </c>
      <c r="I1184">
        <v>3.1E-2</v>
      </c>
      <c r="J1184" t="s">
        <v>0</v>
      </c>
      <c r="K1184">
        <v>-211.8373</v>
      </c>
      <c r="L1184">
        <v>1.09E-2</v>
      </c>
      <c r="M1184">
        <v>-0.68320000000000003</v>
      </c>
      <c r="N1184">
        <v>1.2200000000000001E-2</v>
      </c>
      <c r="O1184" t="s">
        <v>0</v>
      </c>
      <c r="P1184">
        <v>-115.247</v>
      </c>
      <c r="Q1184">
        <v>0.219</v>
      </c>
      <c r="R1184">
        <v>-10.244999999999999</v>
      </c>
      <c r="S1184">
        <v>8.3000000000000004E-2</v>
      </c>
      <c r="T1184">
        <v>0.14399999999999999</v>
      </c>
      <c r="U1184">
        <v>8.6999999999999994E-2</v>
      </c>
      <c r="V1184">
        <v>-0.10199999999999999</v>
      </c>
      <c r="W1184">
        <v>8.3000000000000004E-2</v>
      </c>
      <c r="Y1184">
        <f t="shared" si="72"/>
        <v>59058</v>
      </c>
      <c r="Z1184">
        <f t="shared" si="73"/>
        <v>9.6061530773999986E-7</v>
      </c>
      <c r="AA1184">
        <f t="shared" si="74"/>
        <v>1.9357992761799997E-6</v>
      </c>
      <c r="AB1184">
        <f t="shared" si="75"/>
        <v>-0.21183730000000001</v>
      </c>
    </row>
    <row r="1185" spans="1:28" x14ac:dyDescent="0.25">
      <c r="A1185">
        <v>59059</v>
      </c>
      <c r="B1185">
        <v>2020</v>
      </c>
      <c r="C1185">
        <v>7</v>
      </c>
      <c r="D1185">
        <v>29</v>
      </c>
      <c r="E1185" t="s">
        <v>0</v>
      </c>
      <c r="F1185">
        <v>198.61099999999999</v>
      </c>
      <c r="G1185">
        <v>4.5999999999999999E-2</v>
      </c>
      <c r="H1185">
        <v>398.21199999999999</v>
      </c>
      <c r="I1185">
        <v>3.1E-2</v>
      </c>
      <c r="J1185" t="s">
        <v>0</v>
      </c>
      <c r="K1185">
        <v>-211.08160000000001</v>
      </c>
      <c r="L1185">
        <v>1.0999999999999999E-2</v>
      </c>
      <c r="M1185">
        <v>-0.82369999999999999</v>
      </c>
      <c r="N1185">
        <v>1.23E-2</v>
      </c>
      <c r="O1185" t="s">
        <v>0</v>
      </c>
      <c r="P1185">
        <v>-115.795</v>
      </c>
      <c r="Q1185">
        <v>0.224</v>
      </c>
      <c r="R1185">
        <v>-10.103</v>
      </c>
      <c r="S1185">
        <v>8.5999999999999993E-2</v>
      </c>
      <c r="T1185">
        <v>8.7999999999999995E-2</v>
      </c>
      <c r="U1185">
        <v>8.8999999999999996E-2</v>
      </c>
      <c r="V1185">
        <v>-4.7E-2</v>
      </c>
      <c r="W1185">
        <v>8.5999999999999993E-2</v>
      </c>
      <c r="Y1185">
        <f t="shared" si="72"/>
        <v>59059</v>
      </c>
      <c r="Z1185">
        <f t="shared" si="73"/>
        <v>9.6289393353999985E-7</v>
      </c>
      <c r="AA1185">
        <f t="shared" si="74"/>
        <v>1.9305875256799999E-6</v>
      </c>
      <c r="AB1185">
        <f t="shared" si="75"/>
        <v>-0.21108160000000001</v>
      </c>
    </row>
    <row r="1186" spans="1:28" x14ac:dyDescent="0.25">
      <c r="A1186">
        <v>59060</v>
      </c>
      <c r="B1186">
        <v>2020</v>
      </c>
      <c r="C1186">
        <v>7</v>
      </c>
      <c r="D1186">
        <v>30</v>
      </c>
      <c r="E1186" t="s">
        <v>0</v>
      </c>
      <c r="F1186">
        <v>199.226</v>
      </c>
      <c r="G1186">
        <v>4.5999999999999999E-2</v>
      </c>
      <c r="H1186">
        <v>397.11799999999999</v>
      </c>
      <c r="I1186">
        <v>3.1E-2</v>
      </c>
      <c r="J1186" t="s">
        <v>0</v>
      </c>
      <c r="K1186">
        <v>-210.1849</v>
      </c>
      <c r="L1186">
        <v>1.11E-2</v>
      </c>
      <c r="M1186">
        <v>-0.95750000000000002</v>
      </c>
      <c r="N1186">
        <v>1.23E-2</v>
      </c>
      <c r="O1186" t="s">
        <v>0</v>
      </c>
      <c r="P1186">
        <v>-116.352</v>
      </c>
      <c r="Q1186">
        <v>0.22600000000000001</v>
      </c>
      <c r="R1186">
        <v>-10</v>
      </c>
      <c r="S1186">
        <v>8.8999999999999996E-2</v>
      </c>
      <c r="T1186">
        <v>1.2999999999999999E-2</v>
      </c>
      <c r="U1186">
        <v>0.09</v>
      </c>
      <c r="V1186">
        <v>0.02</v>
      </c>
      <c r="W1186">
        <v>8.8999999999999996E-2</v>
      </c>
      <c r="Y1186">
        <f t="shared" si="72"/>
        <v>59060</v>
      </c>
      <c r="Z1186">
        <f t="shared" si="73"/>
        <v>9.6587553963999992E-7</v>
      </c>
      <c r="AA1186">
        <f t="shared" si="74"/>
        <v>1.9252836605199999E-6</v>
      </c>
      <c r="AB1186">
        <f t="shared" si="75"/>
        <v>-0.21018490000000001</v>
      </c>
    </row>
    <row r="1187" spans="1:28" x14ac:dyDescent="0.25">
      <c r="A1187">
        <v>59061</v>
      </c>
      <c r="B1187">
        <v>2020</v>
      </c>
      <c r="C1187">
        <v>7</v>
      </c>
      <c r="D1187">
        <v>31</v>
      </c>
      <c r="E1187" t="s">
        <v>0</v>
      </c>
      <c r="F1187">
        <v>199.86500000000001</v>
      </c>
      <c r="G1187">
        <v>4.7E-2</v>
      </c>
      <c r="H1187">
        <v>395.98899999999998</v>
      </c>
      <c r="I1187">
        <v>3.2000000000000001E-2</v>
      </c>
      <c r="J1187" t="s">
        <v>0</v>
      </c>
      <c r="K1187">
        <v>-209.17240000000001</v>
      </c>
      <c r="L1187">
        <v>1.12E-2</v>
      </c>
      <c r="M1187">
        <v>-1.0528999999999999</v>
      </c>
      <c r="N1187">
        <v>1.24E-2</v>
      </c>
      <c r="O1187" t="s">
        <v>0</v>
      </c>
      <c r="P1187">
        <v>-116.72199999999999</v>
      </c>
      <c r="Q1187">
        <v>0.22900000000000001</v>
      </c>
      <c r="R1187">
        <v>-9.9450000000000003</v>
      </c>
      <c r="S1187">
        <v>9.2999999999999999E-2</v>
      </c>
      <c r="T1187">
        <v>-6.2E-2</v>
      </c>
      <c r="U1187">
        <v>9.0999999999999998E-2</v>
      </c>
      <c r="V1187">
        <v>8.6999999999999994E-2</v>
      </c>
      <c r="W1187">
        <v>9.2999999999999999E-2</v>
      </c>
      <c r="Y1187">
        <f t="shared" si="72"/>
        <v>59061</v>
      </c>
      <c r="Z1187">
        <f t="shared" si="73"/>
        <v>9.6897350109999994E-7</v>
      </c>
      <c r="AA1187">
        <f t="shared" si="74"/>
        <v>1.9198101104599997E-6</v>
      </c>
      <c r="AB1187">
        <f t="shared" si="75"/>
        <v>-0.20917240000000001</v>
      </c>
    </row>
    <row r="1188" spans="1:28" x14ac:dyDescent="0.25">
      <c r="A1188">
        <v>59062</v>
      </c>
      <c r="B1188">
        <v>2020</v>
      </c>
      <c r="C1188">
        <v>8</v>
      </c>
      <c r="D1188">
        <v>1</v>
      </c>
      <c r="E1188" t="s">
        <v>0</v>
      </c>
      <c r="F1188">
        <v>200.90199999999999</v>
      </c>
      <c r="G1188">
        <v>4.7E-2</v>
      </c>
      <c r="H1188">
        <v>394.75400000000002</v>
      </c>
      <c r="I1188">
        <v>3.2000000000000001E-2</v>
      </c>
      <c r="J1188" t="s">
        <v>0</v>
      </c>
      <c r="K1188">
        <v>-208.1198</v>
      </c>
      <c r="L1188">
        <v>1.1299999999999999E-2</v>
      </c>
      <c r="M1188">
        <v>-1.0541</v>
      </c>
      <c r="N1188">
        <v>1.24E-2</v>
      </c>
      <c r="O1188" t="s">
        <v>0</v>
      </c>
      <c r="P1188">
        <v>-116.637</v>
      </c>
      <c r="Q1188">
        <v>0.23400000000000001</v>
      </c>
      <c r="R1188">
        <v>-10.005000000000001</v>
      </c>
      <c r="S1188">
        <v>9.6000000000000002E-2</v>
      </c>
      <c r="T1188">
        <v>-5.7000000000000002E-2</v>
      </c>
      <c r="U1188">
        <v>9.2999999999999999E-2</v>
      </c>
      <c r="V1188">
        <v>8.4000000000000005E-2</v>
      </c>
      <c r="W1188">
        <v>9.6000000000000002E-2</v>
      </c>
      <c r="Y1188">
        <f t="shared" si="72"/>
        <v>59062</v>
      </c>
      <c r="Z1188">
        <f t="shared" si="73"/>
        <v>9.7400102227999988E-7</v>
      </c>
      <c r="AA1188">
        <f t="shared" si="74"/>
        <v>1.9138226575599999E-6</v>
      </c>
      <c r="AB1188">
        <f t="shared" si="75"/>
        <v>-0.20811979999999999</v>
      </c>
    </row>
    <row r="1189" spans="1:28" x14ac:dyDescent="0.25">
      <c r="A1189">
        <v>59063</v>
      </c>
      <c r="B1189">
        <v>2020</v>
      </c>
      <c r="C1189">
        <v>8</v>
      </c>
      <c r="D1189">
        <v>2</v>
      </c>
      <c r="E1189" t="s">
        <v>0</v>
      </c>
      <c r="F1189">
        <v>202.61799999999999</v>
      </c>
      <c r="G1189">
        <v>4.5999999999999999E-2</v>
      </c>
      <c r="H1189">
        <v>394.10899999999998</v>
      </c>
      <c r="I1189">
        <v>3.1E-2</v>
      </c>
      <c r="J1189" t="s">
        <v>0</v>
      </c>
      <c r="K1189">
        <v>-207.0472</v>
      </c>
      <c r="L1189">
        <v>1.0500000000000001E-2</v>
      </c>
      <c r="M1189">
        <v>-1.0157</v>
      </c>
      <c r="N1189">
        <v>1.21E-2</v>
      </c>
      <c r="O1189" t="s">
        <v>0</v>
      </c>
      <c r="P1189">
        <v>-116.313</v>
      </c>
      <c r="Q1189">
        <v>0.20100000000000001</v>
      </c>
      <c r="R1189">
        <v>-10.143000000000001</v>
      </c>
      <c r="S1189">
        <v>7.4999999999999997E-2</v>
      </c>
      <c r="T1189">
        <v>-2.3E-2</v>
      </c>
      <c r="U1189">
        <v>0.08</v>
      </c>
      <c r="V1189">
        <v>5.3999999999999999E-2</v>
      </c>
      <c r="W1189">
        <v>7.4999999999999997E-2</v>
      </c>
      <c r="Y1189">
        <f t="shared" si="72"/>
        <v>59063</v>
      </c>
      <c r="Z1189">
        <f t="shared" si="73"/>
        <v>9.8232043051999998E-7</v>
      </c>
      <c r="AA1189">
        <f t="shared" si="74"/>
        <v>1.9106956072599998E-6</v>
      </c>
      <c r="AB1189">
        <f t="shared" si="75"/>
        <v>-0.20704720000000001</v>
      </c>
    </row>
    <row r="1190" spans="1:28" x14ac:dyDescent="0.25">
      <c r="A1190">
        <v>59064</v>
      </c>
      <c r="B1190">
        <v>2020</v>
      </c>
      <c r="C1190">
        <v>8</v>
      </c>
      <c r="D1190">
        <v>3</v>
      </c>
      <c r="E1190" t="s">
        <v>0</v>
      </c>
      <c r="F1190">
        <v>203.857</v>
      </c>
      <c r="G1190">
        <v>4.5999999999999999E-2</v>
      </c>
      <c r="H1190">
        <v>393.71199999999999</v>
      </c>
      <c r="I1190">
        <v>3.1E-2</v>
      </c>
      <c r="J1190" t="s">
        <v>0</v>
      </c>
      <c r="K1190">
        <v>-206.0676</v>
      </c>
      <c r="L1190">
        <v>1.0500000000000001E-2</v>
      </c>
      <c r="M1190">
        <v>-0.93799999999999994</v>
      </c>
      <c r="N1190">
        <v>1.21E-2</v>
      </c>
      <c r="O1190" t="s">
        <v>0</v>
      </c>
      <c r="P1190">
        <v>-115.999</v>
      </c>
      <c r="Q1190">
        <v>0.20399999999999999</v>
      </c>
      <c r="R1190">
        <v>-10.304</v>
      </c>
      <c r="S1190">
        <v>7.4999999999999997E-2</v>
      </c>
      <c r="T1190">
        <v>1.2E-2</v>
      </c>
      <c r="U1190">
        <v>8.1000000000000003E-2</v>
      </c>
      <c r="V1190">
        <v>2.5000000000000001E-2</v>
      </c>
      <c r="W1190">
        <v>7.4999999999999997E-2</v>
      </c>
      <c r="Y1190">
        <f t="shared" si="72"/>
        <v>59064</v>
      </c>
      <c r="Z1190">
        <f t="shared" si="73"/>
        <v>9.8832727598000005E-7</v>
      </c>
      <c r="AA1190">
        <f t="shared" si="74"/>
        <v>1.90877089568E-6</v>
      </c>
      <c r="AB1190">
        <f t="shared" si="75"/>
        <v>-0.20606759999999999</v>
      </c>
    </row>
    <row r="1191" spans="1:28" x14ac:dyDescent="0.25">
      <c r="A1191">
        <v>59065</v>
      </c>
      <c r="B1191">
        <v>2020</v>
      </c>
      <c r="C1191">
        <v>8</v>
      </c>
      <c r="D1191">
        <v>4</v>
      </c>
      <c r="E1191" t="s">
        <v>0</v>
      </c>
      <c r="F1191">
        <v>204.97800000000001</v>
      </c>
      <c r="G1191">
        <v>4.5999999999999999E-2</v>
      </c>
      <c r="H1191">
        <v>393.25599999999997</v>
      </c>
      <c r="I1191">
        <v>3.1E-2</v>
      </c>
      <c r="J1191" t="s">
        <v>0</v>
      </c>
      <c r="K1191">
        <v>-205.22479999999999</v>
      </c>
      <c r="L1191">
        <v>1.0500000000000001E-2</v>
      </c>
      <c r="M1191">
        <v>-0.79090000000000005</v>
      </c>
      <c r="N1191">
        <v>1.2200000000000001E-2</v>
      </c>
      <c r="O1191" t="s">
        <v>0</v>
      </c>
      <c r="P1191">
        <v>-115.82</v>
      </c>
      <c r="Q1191">
        <v>0.20599999999999999</v>
      </c>
      <c r="R1191">
        <v>-10.417</v>
      </c>
      <c r="S1191">
        <v>7.4999999999999997E-2</v>
      </c>
      <c r="T1191">
        <v>4.7E-2</v>
      </c>
      <c r="U1191">
        <v>8.2000000000000003E-2</v>
      </c>
      <c r="V1191">
        <v>-5.0000000000000001E-3</v>
      </c>
      <c r="W1191">
        <v>7.4999999999999997E-2</v>
      </c>
      <c r="Y1191">
        <f t="shared" si="72"/>
        <v>59065</v>
      </c>
      <c r="Z1191">
        <f t="shared" si="73"/>
        <v>9.9376204092000003E-7</v>
      </c>
      <c r="AA1191">
        <f t="shared" si="74"/>
        <v>1.9065601438399999E-6</v>
      </c>
      <c r="AB1191">
        <f t="shared" si="75"/>
        <v>-0.20522479999999999</v>
      </c>
    </row>
    <row r="1192" spans="1:28" x14ac:dyDescent="0.25">
      <c r="A1192">
        <v>59066</v>
      </c>
      <c r="B1192">
        <v>2020</v>
      </c>
      <c r="C1192">
        <v>8</v>
      </c>
      <c r="D1192">
        <v>5</v>
      </c>
      <c r="E1192" t="s">
        <v>0</v>
      </c>
      <c r="F1192">
        <v>206.149</v>
      </c>
      <c r="G1192">
        <v>4.5999999999999999E-2</v>
      </c>
      <c r="H1192">
        <v>392.57499999999999</v>
      </c>
      <c r="I1192">
        <v>3.1E-2</v>
      </c>
      <c r="J1192" t="s">
        <v>0</v>
      </c>
      <c r="K1192">
        <v>-204.49629999999999</v>
      </c>
      <c r="L1192">
        <v>1.03E-2</v>
      </c>
      <c r="M1192">
        <v>-0.68240000000000001</v>
      </c>
      <c r="N1192">
        <v>1.23E-2</v>
      </c>
      <c r="O1192" t="s">
        <v>0</v>
      </c>
      <c r="P1192">
        <v>-115.822</v>
      </c>
      <c r="Q1192">
        <v>0.191</v>
      </c>
      <c r="R1192">
        <v>-10.413</v>
      </c>
      <c r="S1192">
        <v>6.9000000000000006E-2</v>
      </c>
      <c r="T1192">
        <v>7.0000000000000007E-2</v>
      </c>
      <c r="U1192">
        <v>7.5999999999999998E-2</v>
      </c>
      <c r="V1192">
        <v>-3.5000000000000003E-2</v>
      </c>
      <c r="W1192">
        <v>6.9000000000000006E-2</v>
      </c>
      <c r="Y1192">
        <f t="shared" si="72"/>
        <v>59066</v>
      </c>
      <c r="Z1192">
        <f t="shared" si="73"/>
        <v>9.9943921286000002E-7</v>
      </c>
      <c r="AA1192">
        <f t="shared" si="74"/>
        <v>1.9032585604999998E-6</v>
      </c>
      <c r="AB1192">
        <f t="shared" si="75"/>
        <v>-0.20449629999999999</v>
      </c>
    </row>
    <row r="1193" spans="1:28" x14ac:dyDescent="0.25">
      <c r="A1193">
        <v>59067</v>
      </c>
      <c r="B1193">
        <v>2020</v>
      </c>
      <c r="C1193">
        <v>8</v>
      </c>
      <c r="D1193">
        <v>6</v>
      </c>
      <c r="E1193" t="s">
        <v>0</v>
      </c>
      <c r="F1193">
        <v>207.131</v>
      </c>
      <c r="G1193">
        <v>4.5999999999999999E-2</v>
      </c>
      <c r="H1193">
        <v>391.71499999999997</v>
      </c>
      <c r="I1193">
        <v>3.1E-2</v>
      </c>
      <c r="J1193" t="s">
        <v>0</v>
      </c>
      <c r="K1193">
        <v>-203.89680000000001</v>
      </c>
      <c r="L1193">
        <v>1.2E-2</v>
      </c>
      <c r="M1193">
        <v>-0.55920000000000003</v>
      </c>
      <c r="N1193">
        <v>1.1900000000000001E-2</v>
      </c>
      <c r="O1193" t="s">
        <v>0</v>
      </c>
      <c r="P1193">
        <v>-115.91800000000001</v>
      </c>
      <c r="Q1193">
        <v>0.216</v>
      </c>
      <c r="R1193">
        <v>-10.256</v>
      </c>
      <c r="S1193">
        <v>0.10100000000000001</v>
      </c>
      <c r="T1193">
        <v>0.105</v>
      </c>
      <c r="U1193">
        <v>8.5999999999999993E-2</v>
      </c>
      <c r="V1193">
        <v>-1.0999999999999999E-2</v>
      </c>
      <c r="W1193">
        <v>0.10100000000000001</v>
      </c>
      <c r="Y1193">
        <f t="shared" si="72"/>
        <v>59067</v>
      </c>
      <c r="Z1193">
        <f t="shared" si="73"/>
        <v>1.00420008634E-6</v>
      </c>
      <c r="AA1193">
        <f t="shared" si="74"/>
        <v>1.8990891600999999E-6</v>
      </c>
      <c r="AB1193">
        <f t="shared" si="75"/>
        <v>-0.20389680000000002</v>
      </c>
    </row>
    <row r="1194" spans="1:28" x14ac:dyDescent="0.25">
      <c r="A1194">
        <v>59068</v>
      </c>
      <c r="B1194">
        <v>2020</v>
      </c>
      <c r="C1194">
        <v>8</v>
      </c>
      <c r="D1194">
        <v>7</v>
      </c>
      <c r="E1194" t="s">
        <v>0</v>
      </c>
      <c r="F1194">
        <v>207.99700000000001</v>
      </c>
      <c r="G1194">
        <v>4.5999999999999999E-2</v>
      </c>
      <c r="H1194">
        <v>390.904</v>
      </c>
      <c r="I1194">
        <v>3.1E-2</v>
      </c>
      <c r="J1194" t="s">
        <v>0</v>
      </c>
      <c r="K1194">
        <v>-203.42320000000001</v>
      </c>
      <c r="L1194">
        <v>1.21E-2</v>
      </c>
      <c r="M1194">
        <v>-0.42630000000000001</v>
      </c>
      <c r="N1194">
        <v>1.1900000000000001E-2</v>
      </c>
      <c r="O1194" t="s">
        <v>0</v>
      </c>
      <c r="P1194">
        <v>-116.119</v>
      </c>
      <c r="Q1194">
        <v>0.219</v>
      </c>
      <c r="R1194">
        <v>-10.122</v>
      </c>
      <c r="S1194">
        <v>0.10299999999999999</v>
      </c>
      <c r="T1194">
        <v>0.13300000000000001</v>
      </c>
      <c r="U1194">
        <v>8.6999999999999994E-2</v>
      </c>
      <c r="V1194">
        <v>-0.01</v>
      </c>
      <c r="W1194">
        <v>0.10299999999999999</v>
      </c>
      <c r="Y1194">
        <f t="shared" si="72"/>
        <v>59068</v>
      </c>
      <c r="Z1194">
        <f t="shared" si="73"/>
        <v>1.0083985755800001E-6</v>
      </c>
      <c r="AA1194">
        <f t="shared" si="74"/>
        <v>1.8951573185599998E-6</v>
      </c>
      <c r="AB1194">
        <f t="shared" si="75"/>
        <v>-0.2034232</v>
      </c>
    </row>
    <row r="1195" spans="1:28" x14ac:dyDescent="0.25">
      <c r="A1195">
        <v>59069</v>
      </c>
      <c r="B1195">
        <v>2020</v>
      </c>
      <c r="C1195">
        <v>8</v>
      </c>
      <c r="D1195">
        <v>8</v>
      </c>
      <c r="E1195" t="s">
        <v>0</v>
      </c>
      <c r="F1195">
        <v>208.82300000000001</v>
      </c>
      <c r="G1195">
        <v>4.5999999999999999E-2</v>
      </c>
      <c r="H1195">
        <v>389.50799999999998</v>
      </c>
      <c r="I1195">
        <v>3.1E-2</v>
      </c>
      <c r="J1195" t="s">
        <v>0</v>
      </c>
      <c r="K1195">
        <v>-203.0598</v>
      </c>
      <c r="L1195">
        <v>1.2200000000000001E-2</v>
      </c>
      <c r="M1195">
        <v>-0.33500000000000002</v>
      </c>
      <c r="N1195">
        <v>1.2E-2</v>
      </c>
      <c r="O1195" t="s">
        <v>0</v>
      </c>
      <c r="P1195">
        <v>-116.352</v>
      </c>
      <c r="Q1195">
        <v>0.221</v>
      </c>
      <c r="R1195">
        <v>-10.085000000000001</v>
      </c>
      <c r="S1195">
        <v>0.10299999999999999</v>
      </c>
      <c r="T1195">
        <v>0.14399999999999999</v>
      </c>
      <c r="U1195">
        <v>8.7999999999999995E-2</v>
      </c>
      <c r="V1195">
        <v>-3.1E-2</v>
      </c>
      <c r="W1195">
        <v>0.10299999999999999</v>
      </c>
      <c r="Y1195">
        <f t="shared" si="72"/>
        <v>59069</v>
      </c>
      <c r="Z1195">
        <f t="shared" si="73"/>
        <v>1.01240313922E-6</v>
      </c>
      <c r="AA1195">
        <f t="shared" si="74"/>
        <v>1.8883893151199999E-6</v>
      </c>
      <c r="AB1195">
        <f t="shared" si="75"/>
        <v>-0.20305979999999998</v>
      </c>
    </row>
    <row r="1196" spans="1:28" x14ac:dyDescent="0.25">
      <c r="A1196">
        <v>59070</v>
      </c>
      <c r="B1196">
        <v>2020</v>
      </c>
      <c r="C1196">
        <v>8</v>
      </c>
      <c r="D1196">
        <v>9</v>
      </c>
      <c r="E1196" t="s">
        <v>0</v>
      </c>
      <c r="F1196">
        <v>209.91200000000001</v>
      </c>
      <c r="G1196">
        <v>4.5999999999999999E-2</v>
      </c>
      <c r="H1196">
        <v>388.01900000000001</v>
      </c>
      <c r="I1196">
        <v>3.1E-2</v>
      </c>
      <c r="J1196" t="s">
        <v>0</v>
      </c>
      <c r="K1196">
        <v>-202.7319</v>
      </c>
      <c r="L1196">
        <v>1.18E-2</v>
      </c>
      <c r="M1196">
        <v>-0.33160000000000001</v>
      </c>
      <c r="N1196">
        <v>1.17E-2</v>
      </c>
      <c r="O1196" t="s">
        <v>0</v>
      </c>
      <c r="P1196">
        <v>-116.452</v>
      </c>
      <c r="Q1196">
        <v>0.221</v>
      </c>
      <c r="R1196">
        <v>-10.101000000000001</v>
      </c>
      <c r="S1196">
        <v>0.10100000000000001</v>
      </c>
      <c r="T1196">
        <v>0.15</v>
      </c>
      <c r="U1196">
        <v>8.7999999999999995E-2</v>
      </c>
      <c r="V1196">
        <v>-5.8999999999999997E-2</v>
      </c>
      <c r="W1196">
        <v>0.10100000000000001</v>
      </c>
      <c r="Y1196">
        <f t="shared" si="72"/>
        <v>59070</v>
      </c>
      <c r="Z1196">
        <f t="shared" si="73"/>
        <v>1.01768276368E-6</v>
      </c>
      <c r="AA1196">
        <f t="shared" si="74"/>
        <v>1.88117043466E-6</v>
      </c>
      <c r="AB1196">
        <f t="shared" si="75"/>
        <v>-0.20273189999999999</v>
      </c>
    </row>
    <row r="1197" spans="1:28" x14ac:dyDescent="0.25">
      <c r="A1197">
        <v>59071</v>
      </c>
      <c r="B1197">
        <v>2020</v>
      </c>
      <c r="C1197">
        <v>8</v>
      </c>
      <c r="D1197">
        <v>10</v>
      </c>
      <c r="E1197" t="s">
        <v>0</v>
      </c>
      <c r="F1197">
        <v>210.98699999999999</v>
      </c>
      <c r="G1197">
        <v>4.5999999999999999E-2</v>
      </c>
      <c r="H1197">
        <v>386.68</v>
      </c>
      <c r="I1197">
        <v>3.1E-2</v>
      </c>
      <c r="J1197" t="s">
        <v>0</v>
      </c>
      <c r="K1197">
        <v>-202.34379999999999</v>
      </c>
      <c r="L1197">
        <v>1.18E-2</v>
      </c>
      <c r="M1197">
        <v>-0.42170000000000002</v>
      </c>
      <c r="N1197">
        <v>1.17E-2</v>
      </c>
      <c r="O1197" t="s">
        <v>0</v>
      </c>
      <c r="P1197">
        <v>-116.39700000000001</v>
      </c>
      <c r="Q1197">
        <v>0.224</v>
      </c>
      <c r="R1197">
        <v>-10.079000000000001</v>
      </c>
      <c r="S1197">
        <v>0.10100000000000001</v>
      </c>
      <c r="T1197">
        <v>0.156</v>
      </c>
      <c r="U1197">
        <v>8.8999999999999996E-2</v>
      </c>
      <c r="V1197">
        <v>-8.7999999999999995E-2</v>
      </c>
      <c r="W1197">
        <v>0.10100000000000001</v>
      </c>
      <c r="Y1197">
        <f t="shared" si="72"/>
        <v>59071</v>
      </c>
      <c r="Z1197">
        <f t="shared" si="73"/>
        <v>1.02289451418E-6</v>
      </c>
      <c r="AA1197">
        <f t="shared" si="74"/>
        <v>1.8746787751999999E-6</v>
      </c>
      <c r="AB1197">
        <f t="shared" si="75"/>
        <v>-0.20234379999999999</v>
      </c>
    </row>
    <row r="1198" spans="1:28" x14ac:dyDescent="0.25">
      <c r="A1198">
        <v>59072</v>
      </c>
      <c r="B1198">
        <v>2020</v>
      </c>
      <c r="C1198">
        <v>8</v>
      </c>
      <c r="D1198">
        <v>11</v>
      </c>
      <c r="E1198" t="s">
        <v>0</v>
      </c>
      <c r="F1198">
        <v>212</v>
      </c>
      <c r="G1198">
        <v>4.5999999999999999E-2</v>
      </c>
      <c r="H1198">
        <v>385.34399999999999</v>
      </c>
      <c r="I1198">
        <v>3.1E-2</v>
      </c>
      <c r="J1198" t="s">
        <v>0</v>
      </c>
      <c r="K1198">
        <v>-201.84520000000001</v>
      </c>
      <c r="L1198">
        <v>1.18E-2</v>
      </c>
      <c r="M1198">
        <v>-0.57310000000000005</v>
      </c>
      <c r="N1198">
        <v>1.18E-2</v>
      </c>
      <c r="O1198" t="s">
        <v>0</v>
      </c>
      <c r="P1198">
        <v>-116.40300000000001</v>
      </c>
      <c r="Q1198">
        <v>0.22600000000000001</v>
      </c>
      <c r="R1198">
        <v>-9.99</v>
      </c>
      <c r="S1198">
        <v>0.10100000000000001</v>
      </c>
      <c r="T1198">
        <v>0.161</v>
      </c>
      <c r="U1198">
        <v>0.09</v>
      </c>
      <c r="V1198">
        <v>-0.11700000000000001</v>
      </c>
      <c r="W1198">
        <v>0.10100000000000001</v>
      </c>
      <c r="Y1198">
        <f t="shared" si="72"/>
        <v>59072</v>
      </c>
      <c r="Z1198">
        <f t="shared" si="73"/>
        <v>1.02780568E-6</v>
      </c>
      <c r="AA1198">
        <f t="shared" si="74"/>
        <v>1.8682016601599999E-6</v>
      </c>
      <c r="AB1198">
        <f t="shared" si="75"/>
        <v>-0.2018452</v>
      </c>
    </row>
    <row r="1199" spans="1:28" x14ac:dyDescent="0.25">
      <c r="A1199">
        <v>59073</v>
      </c>
      <c r="B1199">
        <v>2020</v>
      </c>
      <c r="C1199">
        <v>8</v>
      </c>
      <c r="D1199">
        <v>12</v>
      </c>
      <c r="E1199" t="s">
        <v>0</v>
      </c>
      <c r="F1199">
        <v>213.13800000000001</v>
      </c>
      <c r="G1199">
        <v>4.5999999999999999E-2</v>
      </c>
      <c r="H1199">
        <v>383.93400000000003</v>
      </c>
      <c r="I1199">
        <v>3.1E-2</v>
      </c>
      <c r="J1199" t="s">
        <v>0</v>
      </c>
      <c r="K1199">
        <v>-201.20869999999999</v>
      </c>
      <c r="L1199">
        <v>1.18E-2</v>
      </c>
      <c r="M1199">
        <v>-0.72289999999999999</v>
      </c>
      <c r="N1199">
        <v>1.18E-2</v>
      </c>
      <c r="O1199" t="s">
        <v>0</v>
      </c>
      <c r="P1199">
        <v>-116.711</v>
      </c>
      <c r="Q1199">
        <v>0.22900000000000001</v>
      </c>
      <c r="R1199">
        <v>-9.9109999999999996</v>
      </c>
      <c r="S1199">
        <v>0.10100000000000001</v>
      </c>
      <c r="T1199">
        <v>0.16700000000000001</v>
      </c>
      <c r="U1199">
        <v>9.0999999999999998E-2</v>
      </c>
      <c r="V1199">
        <v>-0.14499999999999999</v>
      </c>
      <c r="W1199">
        <v>0.10100000000000001</v>
      </c>
      <c r="Y1199">
        <f t="shared" si="72"/>
        <v>59073</v>
      </c>
      <c r="Z1199">
        <f t="shared" si="73"/>
        <v>1.0333228633199999E-6</v>
      </c>
      <c r="AA1199">
        <f t="shared" si="74"/>
        <v>1.8613657827599999E-6</v>
      </c>
      <c r="AB1199">
        <f t="shared" si="75"/>
        <v>-0.20120869999999999</v>
      </c>
    </row>
    <row r="1200" spans="1:28" x14ac:dyDescent="0.25">
      <c r="A1200">
        <v>59074</v>
      </c>
      <c r="B1200">
        <v>2020</v>
      </c>
      <c r="C1200">
        <v>8</v>
      </c>
      <c r="D1200">
        <v>13</v>
      </c>
      <c r="E1200" t="s">
        <v>0</v>
      </c>
      <c r="F1200">
        <v>214.369</v>
      </c>
      <c r="G1200">
        <v>4.5999999999999999E-2</v>
      </c>
      <c r="H1200">
        <v>382.22899999999998</v>
      </c>
      <c r="I1200">
        <v>3.1E-2</v>
      </c>
      <c r="J1200" t="s">
        <v>0</v>
      </c>
      <c r="K1200">
        <v>-200.43260000000001</v>
      </c>
      <c r="L1200">
        <v>1.1599999999999999E-2</v>
      </c>
      <c r="M1200">
        <v>-0.85670000000000002</v>
      </c>
      <c r="N1200">
        <v>1.18E-2</v>
      </c>
      <c r="O1200" t="s">
        <v>0</v>
      </c>
      <c r="P1200">
        <v>-117.327</v>
      </c>
      <c r="Q1200">
        <v>0.23100000000000001</v>
      </c>
      <c r="R1200">
        <v>-9.8960000000000008</v>
      </c>
      <c r="S1200">
        <v>0.1</v>
      </c>
      <c r="T1200">
        <v>0.154</v>
      </c>
      <c r="U1200">
        <v>9.1999999999999998E-2</v>
      </c>
      <c r="V1200">
        <v>-0.124</v>
      </c>
      <c r="W1200">
        <v>0.1</v>
      </c>
      <c r="Y1200">
        <f t="shared" si="72"/>
        <v>59074</v>
      </c>
      <c r="Z1200">
        <f t="shared" si="73"/>
        <v>1.03929092366E-6</v>
      </c>
      <c r="AA1200">
        <f t="shared" si="74"/>
        <v>1.8530997040599999E-6</v>
      </c>
      <c r="AB1200">
        <f t="shared" si="75"/>
        <v>-0.20043260000000002</v>
      </c>
    </row>
    <row r="1201" spans="1:28" x14ac:dyDescent="0.25">
      <c r="A1201">
        <v>59075</v>
      </c>
      <c r="B1201">
        <v>2020</v>
      </c>
      <c r="C1201">
        <v>8</v>
      </c>
      <c r="D1201">
        <v>14</v>
      </c>
      <c r="E1201" t="s">
        <v>0</v>
      </c>
      <c r="F1201">
        <v>215.208</v>
      </c>
      <c r="G1201">
        <v>4.5999999999999999E-2</v>
      </c>
      <c r="H1201">
        <v>380.50099999999998</v>
      </c>
      <c r="I1201">
        <v>3.1E-2</v>
      </c>
      <c r="J1201" t="s">
        <v>0</v>
      </c>
      <c r="K1201">
        <v>-199.50890000000001</v>
      </c>
      <c r="L1201">
        <v>1.15E-2</v>
      </c>
      <c r="M1201">
        <v>-0.98560000000000003</v>
      </c>
      <c r="N1201">
        <v>1.1900000000000001E-2</v>
      </c>
      <c r="O1201" t="s">
        <v>0</v>
      </c>
      <c r="P1201">
        <v>-117.86199999999999</v>
      </c>
      <c r="Q1201">
        <v>0.23100000000000001</v>
      </c>
      <c r="R1201">
        <v>-10.007999999999999</v>
      </c>
      <c r="S1201">
        <v>9.8000000000000004E-2</v>
      </c>
      <c r="T1201">
        <v>0.13600000000000001</v>
      </c>
      <c r="U1201">
        <v>9.1999999999999998E-2</v>
      </c>
      <c r="V1201">
        <v>-9.0999999999999998E-2</v>
      </c>
      <c r="W1201">
        <v>9.8000000000000004E-2</v>
      </c>
      <c r="Y1201">
        <f t="shared" si="72"/>
        <v>59075</v>
      </c>
      <c r="Z1201">
        <f t="shared" si="73"/>
        <v>1.04335851312E-6</v>
      </c>
      <c r="AA1201">
        <f t="shared" si="74"/>
        <v>1.8447221181399998E-6</v>
      </c>
      <c r="AB1201">
        <f t="shared" si="75"/>
        <v>-0.19950890000000002</v>
      </c>
    </row>
    <row r="1202" spans="1:28" x14ac:dyDescent="0.25">
      <c r="A1202">
        <v>59076</v>
      </c>
      <c r="B1202">
        <v>2020</v>
      </c>
      <c r="C1202">
        <v>8</v>
      </c>
      <c r="D1202">
        <v>15</v>
      </c>
      <c r="E1202" t="s">
        <v>0</v>
      </c>
      <c r="F1202">
        <v>215.71</v>
      </c>
      <c r="G1202">
        <v>4.5999999999999999E-2</v>
      </c>
      <c r="H1202">
        <v>379.11599999999999</v>
      </c>
      <c r="I1202">
        <v>3.2000000000000001E-2</v>
      </c>
      <c r="J1202" t="s">
        <v>0</v>
      </c>
      <c r="K1202">
        <v>-198.44220000000001</v>
      </c>
      <c r="L1202">
        <v>1.14E-2</v>
      </c>
      <c r="M1202">
        <v>-1.0961000000000001</v>
      </c>
      <c r="N1202">
        <v>1.1900000000000001E-2</v>
      </c>
      <c r="O1202" t="s">
        <v>0</v>
      </c>
      <c r="P1202">
        <v>-117.96899999999999</v>
      </c>
      <c r="Q1202">
        <v>0.23400000000000001</v>
      </c>
      <c r="R1202">
        <v>-10.237</v>
      </c>
      <c r="S1202">
        <v>9.6000000000000002E-2</v>
      </c>
      <c r="T1202">
        <v>0.13</v>
      </c>
      <c r="U1202">
        <v>9.2999999999999999E-2</v>
      </c>
      <c r="V1202">
        <v>-9.2999999999999999E-2</v>
      </c>
      <c r="W1202">
        <v>9.6000000000000002E-2</v>
      </c>
      <c r="Y1202">
        <f t="shared" si="72"/>
        <v>59076</v>
      </c>
      <c r="Z1202">
        <f t="shared" si="73"/>
        <v>1.0457922793999999E-6</v>
      </c>
      <c r="AA1202">
        <f t="shared" si="74"/>
        <v>1.8380074442399999E-6</v>
      </c>
      <c r="AB1202">
        <f t="shared" si="75"/>
        <v>-0.19844220000000001</v>
      </c>
    </row>
    <row r="1203" spans="1:28" x14ac:dyDescent="0.25">
      <c r="A1203">
        <v>59077</v>
      </c>
      <c r="B1203">
        <v>2020</v>
      </c>
      <c r="C1203">
        <v>8</v>
      </c>
      <c r="D1203">
        <v>16</v>
      </c>
      <c r="E1203" t="s">
        <v>0</v>
      </c>
      <c r="F1203">
        <v>216.18100000000001</v>
      </c>
      <c r="G1203">
        <v>4.5999999999999999E-2</v>
      </c>
      <c r="H1203">
        <v>377.875</v>
      </c>
      <c r="I1203">
        <v>3.1E-2</v>
      </c>
      <c r="J1203" t="s">
        <v>0</v>
      </c>
      <c r="K1203">
        <v>-197.2937</v>
      </c>
      <c r="L1203">
        <v>1.2500000000000001E-2</v>
      </c>
      <c r="M1203">
        <v>-1.1496</v>
      </c>
      <c r="N1203">
        <v>1.17E-2</v>
      </c>
      <c r="O1203" t="s">
        <v>0</v>
      </c>
      <c r="P1203">
        <v>-117.717</v>
      </c>
      <c r="Q1203">
        <v>0.251</v>
      </c>
      <c r="R1203">
        <v>-10.478</v>
      </c>
      <c r="S1203">
        <v>0.111</v>
      </c>
      <c r="T1203">
        <v>0.128</v>
      </c>
      <c r="U1203">
        <v>0.1</v>
      </c>
      <c r="V1203">
        <v>-0.11</v>
      </c>
      <c r="W1203">
        <v>0.111</v>
      </c>
      <c r="Y1203">
        <f t="shared" si="72"/>
        <v>59077</v>
      </c>
      <c r="Z1203">
        <f t="shared" si="73"/>
        <v>1.0480757533400001E-6</v>
      </c>
      <c r="AA1203">
        <f t="shared" si="74"/>
        <v>1.8319909025E-6</v>
      </c>
      <c r="AB1203">
        <f t="shared" si="75"/>
        <v>-0.19729369999999999</v>
      </c>
    </row>
    <row r="1204" spans="1:28" x14ac:dyDescent="0.25">
      <c r="A1204">
        <v>59078</v>
      </c>
      <c r="B1204">
        <v>2020</v>
      </c>
      <c r="C1204">
        <v>8</v>
      </c>
      <c r="D1204">
        <v>17</v>
      </c>
      <c r="E1204" t="s">
        <v>0</v>
      </c>
      <c r="F1204">
        <v>216.815</v>
      </c>
      <c r="G1204">
        <v>4.5999999999999999E-2</v>
      </c>
      <c r="H1204">
        <v>377.09199999999998</v>
      </c>
      <c r="I1204">
        <v>3.1E-2</v>
      </c>
      <c r="J1204" t="s">
        <v>0</v>
      </c>
      <c r="K1204">
        <v>-196.1824</v>
      </c>
      <c r="L1204">
        <v>1.24E-2</v>
      </c>
      <c r="M1204">
        <v>-1.0903</v>
      </c>
      <c r="N1204">
        <v>1.17E-2</v>
      </c>
      <c r="O1204" t="s">
        <v>0</v>
      </c>
      <c r="P1204">
        <v>-117.371</v>
      </c>
      <c r="Q1204">
        <v>0.254</v>
      </c>
      <c r="R1204">
        <v>-10.634</v>
      </c>
      <c r="S1204">
        <v>0.11</v>
      </c>
      <c r="T1204">
        <v>0.127</v>
      </c>
      <c r="U1204">
        <v>0.10100000000000001</v>
      </c>
      <c r="V1204">
        <v>-0.126</v>
      </c>
      <c r="W1204">
        <v>0.11</v>
      </c>
      <c r="Y1204">
        <f t="shared" si="72"/>
        <v>59078</v>
      </c>
      <c r="Z1204">
        <f t="shared" si="73"/>
        <v>1.0511494741E-6</v>
      </c>
      <c r="AA1204">
        <f t="shared" si="74"/>
        <v>1.8281948088799998E-6</v>
      </c>
      <c r="AB1204">
        <f t="shared" si="75"/>
        <v>-0.19618240000000001</v>
      </c>
    </row>
    <row r="1205" spans="1:28" x14ac:dyDescent="0.25">
      <c r="A1205">
        <v>59079</v>
      </c>
      <c r="B1205">
        <v>2020</v>
      </c>
      <c r="C1205">
        <v>8</v>
      </c>
      <c r="D1205">
        <v>18</v>
      </c>
      <c r="E1205" t="s">
        <v>0</v>
      </c>
      <c r="F1205">
        <v>217.19800000000001</v>
      </c>
      <c r="G1205">
        <v>4.5999999999999999E-2</v>
      </c>
      <c r="H1205">
        <v>376.42700000000002</v>
      </c>
      <c r="I1205">
        <v>3.1E-2</v>
      </c>
      <c r="J1205" t="s">
        <v>0</v>
      </c>
      <c r="K1205">
        <v>-195.1499</v>
      </c>
      <c r="L1205">
        <v>1.23E-2</v>
      </c>
      <c r="M1205">
        <v>-0.95860000000000001</v>
      </c>
      <c r="N1205">
        <v>1.17E-2</v>
      </c>
      <c r="O1205" t="s">
        <v>0</v>
      </c>
      <c r="P1205">
        <v>-117.086</v>
      </c>
      <c r="Q1205">
        <v>0.25600000000000001</v>
      </c>
      <c r="R1205">
        <v>-10.634</v>
      </c>
      <c r="S1205">
        <v>0.109</v>
      </c>
      <c r="T1205">
        <v>0.126</v>
      </c>
      <c r="U1205">
        <v>0.10199999999999999</v>
      </c>
      <c r="V1205">
        <v>-0.14199999999999999</v>
      </c>
      <c r="W1205">
        <v>0.109</v>
      </c>
      <c r="Y1205">
        <f t="shared" si="72"/>
        <v>59079</v>
      </c>
      <c r="Z1205">
        <f t="shared" si="73"/>
        <v>1.0530063117200001E-6</v>
      </c>
      <c r="AA1205">
        <f t="shared" si="74"/>
        <v>1.82497079578E-6</v>
      </c>
      <c r="AB1205">
        <f t="shared" si="75"/>
        <v>-0.19514990000000002</v>
      </c>
    </row>
    <row r="1206" spans="1:28" x14ac:dyDescent="0.25">
      <c r="A1206">
        <v>59080</v>
      </c>
      <c r="B1206">
        <v>2020</v>
      </c>
      <c r="C1206">
        <v>8</v>
      </c>
      <c r="D1206">
        <v>19</v>
      </c>
      <c r="E1206" t="s">
        <v>0</v>
      </c>
      <c r="F1206">
        <v>217.09700000000001</v>
      </c>
      <c r="G1206">
        <v>4.5999999999999999E-2</v>
      </c>
      <c r="H1206">
        <v>375.79399999999998</v>
      </c>
      <c r="I1206">
        <v>3.1E-2</v>
      </c>
      <c r="J1206" t="s">
        <v>0</v>
      </c>
      <c r="K1206">
        <v>-194.291</v>
      </c>
      <c r="L1206">
        <v>1.21E-2</v>
      </c>
      <c r="M1206">
        <v>-0.75160000000000005</v>
      </c>
      <c r="N1206">
        <v>1.18E-2</v>
      </c>
      <c r="O1206" t="s">
        <v>0</v>
      </c>
      <c r="P1206">
        <v>-116.86</v>
      </c>
      <c r="Q1206">
        <v>0.26100000000000001</v>
      </c>
      <c r="R1206">
        <v>-10.461</v>
      </c>
      <c r="S1206">
        <v>0.108</v>
      </c>
      <c r="T1206">
        <v>0.125</v>
      </c>
      <c r="U1206">
        <v>0.104</v>
      </c>
      <c r="V1206">
        <v>-0.159</v>
      </c>
      <c r="W1206">
        <v>0.108</v>
      </c>
      <c r="Y1206">
        <f t="shared" si="72"/>
        <v>59080</v>
      </c>
      <c r="Z1206">
        <f t="shared" si="73"/>
        <v>1.0525166495799999E-6</v>
      </c>
      <c r="AA1206">
        <f t="shared" si="74"/>
        <v>1.8219019231599998E-6</v>
      </c>
      <c r="AB1206">
        <f t="shared" si="75"/>
        <v>-0.19429099999999999</v>
      </c>
    </row>
    <row r="1207" spans="1:28" x14ac:dyDescent="0.25">
      <c r="A1207">
        <v>59081</v>
      </c>
      <c r="B1207">
        <v>2020</v>
      </c>
      <c r="C1207">
        <v>8</v>
      </c>
      <c r="D1207">
        <v>20</v>
      </c>
      <c r="E1207" t="s">
        <v>0</v>
      </c>
      <c r="F1207">
        <v>216.74</v>
      </c>
      <c r="G1207">
        <v>4.5999999999999999E-2</v>
      </c>
      <c r="H1207">
        <v>374.89800000000002</v>
      </c>
      <c r="I1207">
        <v>3.1E-2</v>
      </c>
      <c r="J1207" t="s">
        <v>0</v>
      </c>
      <c r="K1207">
        <v>-193.69049999999999</v>
      </c>
      <c r="L1207">
        <v>1.21E-2</v>
      </c>
      <c r="M1207">
        <v>-0.47870000000000001</v>
      </c>
      <c r="N1207">
        <v>1.18E-2</v>
      </c>
      <c r="O1207" t="s">
        <v>0</v>
      </c>
      <c r="P1207">
        <v>-116.60899999999999</v>
      </c>
      <c r="Q1207">
        <v>0.26400000000000001</v>
      </c>
      <c r="R1207">
        <v>-10.180999999999999</v>
      </c>
      <c r="S1207">
        <v>0.109</v>
      </c>
      <c r="T1207">
        <v>0.17599999999999999</v>
      </c>
      <c r="U1207">
        <v>0.105</v>
      </c>
      <c r="V1207">
        <v>-0.13100000000000001</v>
      </c>
      <c r="W1207">
        <v>0.109</v>
      </c>
      <c r="Y1207">
        <f t="shared" si="72"/>
        <v>59081</v>
      </c>
      <c r="Z1207">
        <f t="shared" si="73"/>
        <v>1.0507858636000001E-6</v>
      </c>
      <c r="AA1207">
        <f t="shared" si="74"/>
        <v>1.81755798972E-6</v>
      </c>
      <c r="AB1207">
        <f t="shared" si="75"/>
        <v>-0.19369049999999999</v>
      </c>
    </row>
    <row r="1208" spans="1:28" x14ac:dyDescent="0.25">
      <c r="A1208">
        <v>59082</v>
      </c>
      <c r="B1208">
        <v>2020</v>
      </c>
      <c r="C1208">
        <v>8</v>
      </c>
      <c r="D1208">
        <v>21</v>
      </c>
      <c r="E1208" t="s">
        <v>0</v>
      </c>
      <c r="F1208">
        <v>216.76900000000001</v>
      </c>
      <c r="G1208">
        <v>4.5999999999999999E-2</v>
      </c>
      <c r="H1208">
        <v>373.565</v>
      </c>
      <c r="I1208">
        <v>3.1E-2</v>
      </c>
      <c r="J1208" t="s">
        <v>0</v>
      </c>
      <c r="K1208">
        <v>-193.35380000000001</v>
      </c>
      <c r="L1208">
        <v>1.15E-2</v>
      </c>
      <c r="M1208">
        <v>-0.2135</v>
      </c>
      <c r="N1208">
        <v>1.1900000000000001E-2</v>
      </c>
      <c r="O1208" t="s">
        <v>0</v>
      </c>
      <c r="P1208">
        <v>-116.544</v>
      </c>
      <c r="Q1208">
        <v>0.23599999999999999</v>
      </c>
      <c r="R1208">
        <v>-10.025</v>
      </c>
      <c r="S1208">
        <v>9.8000000000000004E-2</v>
      </c>
      <c r="T1208">
        <v>0.24199999999999999</v>
      </c>
      <c r="U1208">
        <v>9.4E-2</v>
      </c>
      <c r="V1208">
        <v>-9.0999999999999998E-2</v>
      </c>
      <c r="W1208">
        <v>9.8000000000000004E-2</v>
      </c>
      <c r="Y1208">
        <f t="shared" si="72"/>
        <v>59082</v>
      </c>
      <c r="Z1208">
        <f t="shared" si="73"/>
        <v>1.0509264596599999E-6</v>
      </c>
      <c r="AA1208">
        <f t="shared" si="74"/>
        <v>1.8110954191E-6</v>
      </c>
      <c r="AB1208">
        <f t="shared" si="75"/>
        <v>-0.19335380000000002</v>
      </c>
    </row>
    <row r="1209" spans="1:28" x14ac:dyDescent="0.25">
      <c r="A1209">
        <v>59083</v>
      </c>
      <c r="B1209">
        <v>2020</v>
      </c>
      <c r="C1209">
        <v>8</v>
      </c>
      <c r="D1209">
        <v>22</v>
      </c>
      <c r="E1209" t="s">
        <v>0</v>
      </c>
      <c r="F1209">
        <v>216.93199999999999</v>
      </c>
      <c r="G1209">
        <v>4.5999999999999999E-2</v>
      </c>
      <c r="H1209">
        <v>371.77800000000002</v>
      </c>
      <c r="I1209">
        <v>3.2000000000000001E-2</v>
      </c>
      <c r="J1209" t="s">
        <v>0</v>
      </c>
      <c r="K1209">
        <v>-193.22219999999999</v>
      </c>
      <c r="L1209">
        <v>1.14E-2</v>
      </c>
      <c r="M1209">
        <v>-5.96E-2</v>
      </c>
      <c r="N1209">
        <v>1.1900000000000001E-2</v>
      </c>
      <c r="O1209" t="s">
        <v>0</v>
      </c>
      <c r="P1209">
        <v>-116.94199999999999</v>
      </c>
      <c r="Q1209">
        <v>0.23899999999999999</v>
      </c>
      <c r="R1209">
        <v>-10.119999999999999</v>
      </c>
      <c r="S1209">
        <v>9.7000000000000003E-2</v>
      </c>
      <c r="T1209">
        <v>0.218</v>
      </c>
      <c r="U1209">
        <v>9.5000000000000001E-2</v>
      </c>
      <c r="V1209">
        <v>-0.08</v>
      </c>
      <c r="W1209">
        <v>9.7000000000000003E-2</v>
      </c>
      <c r="Y1209">
        <f t="shared" si="72"/>
        <v>59083</v>
      </c>
      <c r="Z1209">
        <f t="shared" si="73"/>
        <v>1.0517167064799999E-6</v>
      </c>
      <c r="AA1209">
        <f t="shared" si="74"/>
        <v>1.80243179292E-6</v>
      </c>
      <c r="AB1209">
        <f t="shared" si="75"/>
        <v>-0.19322219999999998</v>
      </c>
    </row>
    <row r="1210" spans="1:28" x14ac:dyDescent="0.25">
      <c r="A1210">
        <v>59084</v>
      </c>
      <c r="B1210">
        <v>2020</v>
      </c>
      <c r="C1210">
        <v>8</v>
      </c>
      <c r="D1210">
        <v>23</v>
      </c>
      <c r="E1210" t="s">
        <v>0</v>
      </c>
      <c r="F1210">
        <v>217.58199999999999</v>
      </c>
      <c r="G1210">
        <v>4.5999999999999999E-2</v>
      </c>
      <c r="H1210">
        <v>370.15600000000001</v>
      </c>
      <c r="I1210">
        <v>3.2000000000000001E-2</v>
      </c>
      <c r="J1210" t="s">
        <v>0</v>
      </c>
      <c r="K1210">
        <v>-193.16669999999999</v>
      </c>
      <c r="L1210">
        <v>1.1299999999999999E-2</v>
      </c>
      <c r="M1210">
        <v>-8.8599999999999998E-2</v>
      </c>
      <c r="N1210">
        <v>1.2E-2</v>
      </c>
      <c r="O1210" t="s">
        <v>0</v>
      </c>
      <c r="P1210">
        <v>-117.491</v>
      </c>
      <c r="Q1210">
        <v>0.23899999999999999</v>
      </c>
      <c r="R1210">
        <v>-10.324</v>
      </c>
      <c r="S1210">
        <v>9.5000000000000001E-2</v>
      </c>
      <c r="T1210">
        <v>0.16200000000000001</v>
      </c>
      <c r="U1210">
        <v>9.5000000000000001E-2</v>
      </c>
      <c r="V1210">
        <v>-0.08</v>
      </c>
      <c r="W1210">
        <v>9.5000000000000001E-2</v>
      </c>
      <c r="Y1210">
        <f t="shared" si="72"/>
        <v>59084</v>
      </c>
      <c r="Z1210">
        <f t="shared" si="73"/>
        <v>1.0548679974799999E-6</v>
      </c>
      <c r="AA1210">
        <f t="shared" si="74"/>
        <v>1.79456810984E-6</v>
      </c>
      <c r="AB1210">
        <f t="shared" si="75"/>
        <v>-0.1931667</v>
      </c>
    </row>
    <row r="1211" spans="1:28" x14ac:dyDescent="0.25">
      <c r="A1211">
        <v>59085</v>
      </c>
      <c r="B1211">
        <v>2020</v>
      </c>
      <c r="C1211">
        <v>8</v>
      </c>
      <c r="D1211">
        <v>24</v>
      </c>
      <c r="E1211" t="s">
        <v>0</v>
      </c>
      <c r="F1211">
        <v>218.416</v>
      </c>
      <c r="G1211">
        <v>4.5999999999999999E-2</v>
      </c>
      <c r="H1211">
        <v>368.64499999999998</v>
      </c>
      <c r="I1211">
        <v>3.2000000000000001E-2</v>
      </c>
      <c r="J1211" t="s">
        <v>0</v>
      </c>
      <c r="K1211">
        <v>-193.03809999999999</v>
      </c>
      <c r="L1211">
        <v>1.11E-2</v>
      </c>
      <c r="M1211">
        <v>-0.22689999999999999</v>
      </c>
      <c r="N1211">
        <v>1.2E-2</v>
      </c>
      <c r="O1211" t="s">
        <v>0</v>
      </c>
      <c r="P1211">
        <v>-117.919</v>
      </c>
      <c r="Q1211">
        <v>0.24099999999999999</v>
      </c>
      <c r="R1211">
        <v>-10.436</v>
      </c>
      <c r="S1211">
        <v>9.4E-2</v>
      </c>
      <c r="T1211">
        <v>0.105</v>
      </c>
      <c r="U1211">
        <v>9.6000000000000002E-2</v>
      </c>
      <c r="V1211">
        <v>-0.08</v>
      </c>
      <c r="W1211">
        <v>9.4E-2</v>
      </c>
      <c r="Y1211">
        <f t="shared" si="72"/>
        <v>59085</v>
      </c>
      <c r="Z1211">
        <f t="shared" si="73"/>
        <v>1.05891134624E-6</v>
      </c>
      <c r="AA1211">
        <f t="shared" si="74"/>
        <v>1.7872425702999999E-6</v>
      </c>
      <c r="AB1211">
        <f t="shared" si="75"/>
        <v>-0.19303809999999999</v>
      </c>
    </row>
    <row r="1212" spans="1:28" x14ac:dyDescent="0.25">
      <c r="A1212">
        <v>59086</v>
      </c>
      <c r="B1212">
        <v>2020</v>
      </c>
      <c r="C1212">
        <v>8</v>
      </c>
      <c r="D1212">
        <v>25</v>
      </c>
      <c r="E1212" t="s">
        <v>0</v>
      </c>
      <c r="F1212">
        <v>218.82300000000001</v>
      </c>
      <c r="G1212">
        <v>4.5999999999999999E-2</v>
      </c>
      <c r="H1212">
        <v>367.38400000000001</v>
      </c>
      <c r="I1212">
        <v>3.2000000000000001E-2</v>
      </c>
      <c r="J1212" t="s">
        <v>0</v>
      </c>
      <c r="K1212">
        <v>-192.71209999999999</v>
      </c>
      <c r="L1212">
        <v>1.0999999999999999E-2</v>
      </c>
      <c r="M1212">
        <v>-0.4672</v>
      </c>
      <c r="N1212">
        <v>1.21E-2</v>
      </c>
      <c r="O1212" t="s">
        <v>0</v>
      </c>
      <c r="P1212">
        <v>-118.176</v>
      </c>
      <c r="Q1212">
        <v>0.24399999999999999</v>
      </c>
      <c r="R1212">
        <v>-10.397</v>
      </c>
      <c r="S1212">
        <v>9.1999999999999998E-2</v>
      </c>
      <c r="T1212">
        <v>4.9000000000000002E-2</v>
      </c>
      <c r="U1212">
        <v>9.7000000000000003E-2</v>
      </c>
      <c r="V1212">
        <v>-7.9000000000000001E-2</v>
      </c>
      <c r="W1212">
        <v>9.1999999999999998E-2</v>
      </c>
      <c r="Y1212">
        <f t="shared" si="72"/>
        <v>59086</v>
      </c>
      <c r="Z1212">
        <f t="shared" si="73"/>
        <v>1.0608845392200001E-6</v>
      </c>
      <c r="AA1212">
        <f t="shared" si="74"/>
        <v>1.78112906576E-6</v>
      </c>
      <c r="AB1212">
        <f t="shared" si="75"/>
        <v>-0.1927121</v>
      </c>
    </row>
    <row r="1213" spans="1:28" x14ac:dyDescent="0.25">
      <c r="A1213">
        <v>59087</v>
      </c>
      <c r="B1213">
        <v>2020</v>
      </c>
      <c r="C1213">
        <v>8</v>
      </c>
      <c r="D1213">
        <v>26</v>
      </c>
      <c r="E1213" t="s">
        <v>0</v>
      </c>
      <c r="F1213">
        <v>218.84800000000001</v>
      </c>
      <c r="G1213">
        <v>4.5999999999999999E-2</v>
      </c>
      <c r="H1213">
        <v>366.01100000000002</v>
      </c>
      <c r="I1213">
        <v>3.2000000000000001E-2</v>
      </c>
      <c r="J1213" t="s">
        <v>0</v>
      </c>
      <c r="K1213">
        <v>-192.1165</v>
      </c>
      <c r="L1213">
        <v>1.0999999999999999E-2</v>
      </c>
      <c r="M1213">
        <v>-0.73309999999999997</v>
      </c>
      <c r="N1213">
        <v>1.21E-2</v>
      </c>
      <c r="O1213" t="s">
        <v>0</v>
      </c>
      <c r="P1213">
        <v>-118.185</v>
      </c>
      <c r="Q1213">
        <v>0.24399999999999999</v>
      </c>
      <c r="R1213">
        <v>-10.279</v>
      </c>
      <c r="S1213">
        <v>9.2999999999999999E-2</v>
      </c>
      <c r="T1213">
        <v>6.6000000000000003E-2</v>
      </c>
      <c r="U1213">
        <v>9.7000000000000003E-2</v>
      </c>
      <c r="V1213">
        <v>-6.8000000000000005E-2</v>
      </c>
      <c r="W1213">
        <v>9.2999999999999999E-2</v>
      </c>
      <c r="Y1213">
        <f t="shared" si="72"/>
        <v>59087</v>
      </c>
      <c r="Z1213">
        <f t="shared" si="73"/>
        <v>1.06100574272E-6</v>
      </c>
      <c r="AA1213">
        <f t="shared" si="74"/>
        <v>1.7744725695400001E-6</v>
      </c>
      <c r="AB1213">
        <f t="shared" si="75"/>
        <v>-0.1921165</v>
      </c>
    </row>
    <row r="1214" spans="1:28" x14ac:dyDescent="0.25">
      <c r="A1214">
        <v>59088</v>
      </c>
      <c r="B1214">
        <v>2020</v>
      </c>
      <c r="C1214">
        <v>8</v>
      </c>
      <c r="D1214">
        <v>27</v>
      </c>
      <c r="E1214" t="s">
        <v>0</v>
      </c>
      <c r="F1214">
        <v>218.54599999999999</v>
      </c>
      <c r="G1214">
        <v>4.5999999999999999E-2</v>
      </c>
      <c r="H1214">
        <v>364.97</v>
      </c>
      <c r="I1214">
        <v>3.2000000000000001E-2</v>
      </c>
      <c r="J1214" t="s">
        <v>0</v>
      </c>
      <c r="K1214">
        <v>-191.24270000000001</v>
      </c>
      <c r="L1214">
        <v>1.11E-2</v>
      </c>
      <c r="M1214">
        <v>-0.98080000000000001</v>
      </c>
      <c r="N1214">
        <v>1.2200000000000001E-2</v>
      </c>
      <c r="O1214" t="s">
        <v>0</v>
      </c>
      <c r="P1214">
        <v>-118.184</v>
      </c>
      <c r="Q1214">
        <v>0.246</v>
      </c>
      <c r="R1214">
        <v>-10.178000000000001</v>
      </c>
      <c r="S1214">
        <v>9.4E-2</v>
      </c>
      <c r="T1214">
        <v>0.10299999999999999</v>
      </c>
      <c r="U1214">
        <v>9.8000000000000004E-2</v>
      </c>
      <c r="V1214">
        <v>-5.3999999999999999E-2</v>
      </c>
      <c r="W1214">
        <v>9.4E-2</v>
      </c>
      <c r="Y1214">
        <f t="shared" si="72"/>
        <v>59088</v>
      </c>
      <c r="Z1214">
        <f t="shared" si="73"/>
        <v>1.0595416044399999E-6</v>
      </c>
      <c r="AA1214">
        <f t="shared" si="74"/>
        <v>1.7694256558000001E-6</v>
      </c>
      <c r="AB1214">
        <f t="shared" si="75"/>
        <v>-0.19124270000000002</v>
      </c>
    </row>
    <row r="1215" spans="1:28" x14ac:dyDescent="0.25">
      <c r="A1215">
        <v>59089</v>
      </c>
      <c r="B1215">
        <v>2020</v>
      </c>
      <c r="C1215">
        <v>8</v>
      </c>
      <c r="D1215">
        <v>28</v>
      </c>
      <c r="E1215" t="s">
        <v>0</v>
      </c>
      <c r="F1215">
        <v>218.44</v>
      </c>
      <c r="G1215">
        <v>4.7E-2</v>
      </c>
      <c r="H1215">
        <v>363.72300000000001</v>
      </c>
      <c r="I1215">
        <v>3.3000000000000002E-2</v>
      </c>
      <c r="J1215" t="s">
        <v>0</v>
      </c>
      <c r="K1215">
        <v>-190.1405</v>
      </c>
      <c r="L1215">
        <v>1.11E-2</v>
      </c>
      <c r="M1215">
        <v>-1.1595</v>
      </c>
      <c r="N1215">
        <v>1.23E-2</v>
      </c>
      <c r="O1215" t="s">
        <v>0</v>
      </c>
      <c r="P1215">
        <v>-118.19799999999999</v>
      </c>
      <c r="Q1215">
        <v>0.249</v>
      </c>
      <c r="R1215">
        <v>-10.125</v>
      </c>
      <c r="S1215">
        <v>9.5000000000000001E-2</v>
      </c>
      <c r="T1215">
        <v>0.14000000000000001</v>
      </c>
      <c r="U1215">
        <v>9.9000000000000005E-2</v>
      </c>
      <c r="V1215">
        <v>-4.1000000000000002E-2</v>
      </c>
      <c r="W1215">
        <v>9.5000000000000001E-2</v>
      </c>
      <c r="Y1215">
        <f t="shared" si="72"/>
        <v>59089</v>
      </c>
      <c r="Z1215">
        <f t="shared" si="73"/>
        <v>1.0590277016E-6</v>
      </c>
      <c r="AA1215">
        <f t="shared" si="74"/>
        <v>1.7633800252200001E-6</v>
      </c>
      <c r="AB1215">
        <f t="shared" si="75"/>
        <v>-0.19014049999999999</v>
      </c>
    </row>
    <row r="1216" spans="1:28" x14ac:dyDescent="0.25">
      <c r="A1216">
        <v>59090</v>
      </c>
      <c r="B1216">
        <v>2020</v>
      </c>
      <c r="C1216">
        <v>8</v>
      </c>
      <c r="D1216">
        <v>29</v>
      </c>
      <c r="E1216" t="s">
        <v>0</v>
      </c>
      <c r="F1216">
        <v>218.16499999999999</v>
      </c>
      <c r="G1216">
        <v>4.7E-2</v>
      </c>
      <c r="H1216">
        <v>363.21100000000001</v>
      </c>
      <c r="I1216">
        <v>3.3000000000000002E-2</v>
      </c>
      <c r="J1216" t="s">
        <v>0</v>
      </c>
      <c r="K1216">
        <v>-188.88980000000001</v>
      </c>
      <c r="L1216">
        <v>1.11E-2</v>
      </c>
      <c r="M1216">
        <v>-1.2628999999999999</v>
      </c>
      <c r="N1216">
        <v>1.23E-2</v>
      </c>
      <c r="O1216" t="s">
        <v>0</v>
      </c>
      <c r="P1216">
        <v>-118.15600000000001</v>
      </c>
      <c r="Q1216">
        <v>0.251</v>
      </c>
      <c r="R1216">
        <v>-10.141999999999999</v>
      </c>
      <c r="S1216">
        <v>9.5000000000000001E-2</v>
      </c>
      <c r="T1216">
        <v>0.155</v>
      </c>
      <c r="U1216">
        <v>0.1</v>
      </c>
      <c r="V1216">
        <v>-3.6999999999999998E-2</v>
      </c>
      <c r="W1216">
        <v>9.5000000000000001E-2</v>
      </c>
      <c r="Y1216">
        <f t="shared" si="72"/>
        <v>59090</v>
      </c>
      <c r="Z1216">
        <f t="shared" si="73"/>
        <v>1.0576944630999998E-6</v>
      </c>
      <c r="AA1216">
        <f t="shared" si="74"/>
        <v>1.7608977775400001E-6</v>
      </c>
      <c r="AB1216">
        <f t="shared" si="75"/>
        <v>-0.1888898</v>
      </c>
    </row>
    <row r="1217" spans="1:28" x14ac:dyDescent="0.25">
      <c r="A1217">
        <v>59091</v>
      </c>
      <c r="B1217">
        <v>2020</v>
      </c>
      <c r="C1217">
        <v>8</v>
      </c>
      <c r="D1217">
        <v>30</v>
      </c>
      <c r="E1217" t="s">
        <v>0</v>
      </c>
      <c r="F1217">
        <v>217.51400000000001</v>
      </c>
      <c r="G1217">
        <v>4.7E-2</v>
      </c>
      <c r="H1217">
        <v>362.26900000000001</v>
      </c>
      <c r="I1217">
        <v>3.4000000000000002E-2</v>
      </c>
      <c r="J1217" t="s">
        <v>0</v>
      </c>
      <c r="K1217">
        <v>-187.60550000000001</v>
      </c>
      <c r="L1217">
        <v>1.11E-2</v>
      </c>
      <c r="M1217">
        <v>-1.2606999999999999</v>
      </c>
      <c r="N1217">
        <v>1.24E-2</v>
      </c>
      <c r="O1217" t="s">
        <v>0</v>
      </c>
      <c r="P1217">
        <v>-117.96</v>
      </c>
      <c r="Q1217">
        <v>0.251</v>
      </c>
      <c r="R1217">
        <v>-10.231999999999999</v>
      </c>
      <c r="S1217">
        <v>9.4E-2</v>
      </c>
      <c r="T1217">
        <v>0.161</v>
      </c>
      <c r="U1217">
        <v>0.1</v>
      </c>
      <c r="V1217">
        <v>-3.6999999999999998E-2</v>
      </c>
      <c r="W1217">
        <v>9.4E-2</v>
      </c>
      <c r="Y1217">
        <f t="shared" si="72"/>
        <v>59091</v>
      </c>
      <c r="Z1217">
        <f t="shared" si="73"/>
        <v>1.0545383239600001E-6</v>
      </c>
      <c r="AA1217">
        <f t="shared" si="74"/>
        <v>1.75633082966E-6</v>
      </c>
      <c r="AB1217">
        <f t="shared" si="75"/>
        <v>-0.18760550000000001</v>
      </c>
    </row>
    <row r="1218" spans="1:28" x14ac:dyDescent="0.25">
      <c r="A1218">
        <v>59092</v>
      </c>
      <c r="B1218">
        <v>2020</v>
      </c>
      <c r="C1218">
        <v>8</v>
      </c>
      <c r="D1218">
        <v>31</v>
      </c>
      <c r="E1218" t="s">
        <v>0</v>
      </c>
      <c r="F1218">
        <v>216.81100000000001</v>
      </c>
      <c r="G1218">
        <v>4.8000000000000001E-2</v>
      </c>
      <c r="H1218">
        <v>361.58699999999999</v>
      </c>
      <c r="I1218">
        <v>3.4000000000000002E-2</v>
      </c>
      <c r="J1218" t="s">
        <v>0</v>
      </c>
      <c r="K1218">
        <v>-186.40539999999999</v>
      </c>
      <c r="L1218">
        <v>1.11E-2</v>
      </c>
      <c r="M1218">
        <v>-1.1535</v>
      </c>
      <c r="N1218">
        <v>1.2500000000000001E-2</v>
      </c>
      <c r="O1218" t="s">
        <v>0</v>
      </c>
      <c r="P1218">
        <v>-117.679</v>
      </c>
      <c r="Q1218">
        <v>0.254</v>
      </c>
      <c r="R1218">
        <v>-10.343</v>
      </c>
      <c r="S1218">
        <v>9.2999999999999999E-2</v>
      </c>
      <c r="T1218">
        <v>0.16700000000000001</v>
      </c>
      <c r="U1218">
        <v>0.10100000000000001</v>
      </c>
      <c r="V1218">
        <v>-3.7999999999999999E-2</v>
      </c>
      <c r="W1218">
        <v>9.2999999999999999E-2</v>
      </c>
      <c r="Y1218">
        <f t="shared" ref="Y1218:Y1281" si="76">A1218</f>
        <v>59092</v>
      </c>
      <c r="Z1218">
        <f t="shared" ref="Z1218:Z1281" si="77">F1218*0.00000000484814</f>
        <v>1.05113008154E-6</v>
      </c>
      <c r="AA1218">
        <f t="shared" ref="AA1218:AA1281" si="78">H1218*0.00000000484814</f>
        <v>1.7530243981799998E-6</v>
      </c>
      <c r="AB1218">
        <f t="shared" ref="AB1218:AB1281" si="79">K1218/1000</f>
        <v>-0.1864054</v>
      </c>
    </row>
    <row r="1219" spans="1:28" x14ac:dyDescent="0.25">
      <c r="A1219">
        <v>59093</v>
      </c>
      <c r="B1219">
        <v>2020</v>
      </c>
      <c r="C1219">
        <v>9</v>
      </c>
      <c r="D1219">
        <v>1</v>
      </c>
      <c r="E1219" t="s">
        <v>0</v>
      </c>
      <c r="F1219">
        <v>215.881</v>
      </c>
      <c r="G1219">
        <v>4.8000000000000001E-2</v>
      </c>
      <c r="H1219">
        <v>360.613</v>
      </c>
      <c r="I1219">
        <v>3.4000000000000002E-2</v>
      </c>
      <c r="J1219" t="s">
        <v>0</v>
      </c>
      <c r="K1219">
        <v>-185.3449</v>
      </c>
      <c r="L1219">
        <v>1.0999999999999999E-2</v>
      </c>
      <c r="M1219">
        <v>-0.97560000000000002</v>
      </c>
      <c r="N1219">
        <v>1.26E-2</v>
      </c>
      <c r="O1219" t="s">
        <v>0</v>
      </c>
      <c r="P1219">
        <v>-117.461</v>
      </c>
      <c r="Q1219">
        <v>0.25600000000000001</v>
      </c>
      <c r="R1219">
        <v>-10.353999999999999</v>
      </c>
      <c r="S1219">
        <v>9.2999999999999999E-2</v>
      </c>
      <c r="T1219">
        <v>0.17399999999999999</v>
      </c>
      <c r="U1219">
        <v>0.10199999999999999</v>
      </c>
      <c r="V1219">
        <v>-3.7999999999999999E-2</v>
      </c>
      <c r="W1219">
        <v>9.2999999999999999E-2</v>
      </c>
      <c r="Y1219">
        <f t="shared" si="76"/>
        <v>59093</v>
      </c>
      <c r="Z1219">
        <f t="shared" si="77"/>
        <v>1.0466213113399998E-6</v>
      </c>
      <c r="AA1219">
        <f t="shared" si="78"/>
        <v>1.74830230982E-6</v>
      </c>
      <c r="AB1219">
        <f t="shared" si="79"/>
        <v>-0.18534490000000001</v>
      </c>
    </row>
    <row r="1220" spans="1:28" x14ac:dyDescent="0.25">
      <c r="A1220">
        <v>59094</v>
      </c>
      <c r="B1220">
        <v>2020</v>
      </c>
      <c r="C1220">
        <v>9</v>
      </c>
      <c r="D1220">
        <v>2</v>
      </c>
      <c r="E1220" t="s">
        <v>0</v>
      </c>
      <c r="F1220">
        <v>214.88800000000001</v>
      </c>
      <c r="G1220">
        <v>4.5999999999999999E-2</v>
      </c>
      <c r="H1220">
        <v>359.36</v>
      </c>
      <c r="I1220">
        <v>3.3000000000000002E-2</v>
      </c>
      <c r="J1220" t="s">
        <v>0</v>
      </c>
      <c r="K1220">
        <v>-184.4359</v>
      </c>
      <c r="L1220">
        <v>1.14E-2</v>
      </c>
      <c r="M1220">
        <v>-0.80779999999999996</v>
      </c>
      <c r="N1220">
        <v>1.2200000000000001E-2</v>
      </c>
      <c r="O1220" t="s">
        <v>0</v>
      </c>
      <c r="P1220">
        <v>-117.387</v>
      </c>
      <c r="Q1220">
        <v>0.26100000000000001</v>
      </c>
      <c r="R1220">
        <v>-10.195</v>
      </c>
      <c r="S1220">
        <v>0.104</v>
      </c>
      <c r="T1220">
        <v>0.17399999999999999</v>
      </c>
      <c r="U1220">
        <v>0.104</v>
      </c>
      <c r="V1220">
        <v>-5.5E-2</v>
      </c>
      <c r="W1220">
        <v>0.104</v>
      </c>
      <c r="Y1220">
        <f t="shared" si="76"/>
        <v>59094</v>
      </c>
      <c r="Z1220">
        <f t="shared" si="77"/>
        <v>1.04180710832E-6</v>
      </c>
      <c r="AA1220">
        <f t="shared" si="78"/>
        <v>1.7422275904E-6</v>
      </c>
      <c r="AB1220">
        <f t="shared" si="79"/>
        <v>-0.18443590000000001</v>
      </c>
    </row>
    <row r="1221" spans="1:28" x14ac:dyDescent="0.25">
      <c r="A1221">
        <v>59095</v>
      </c>
      <c r="B1221">
        <v>2020</v>
      </c>
      <c r="C1221">
        <v>9</v>
      </c>
      <c r="D1221">
        <v>3</v>
      </c>
      <c r="E1221" t="s">
        <v>0</v>
      </c>
      <c r="F1221">
        <v>214.00800000000001</v>
      </c>
      <c r="G1221">
        <v>4.5999999999999999E-2</v>
      </c>
      <c r="H1221">
        <v>357.86900000000003</v>
      </c>
      <c r="I1221">
        <v>3.3000000000000002E-2</v>
      </c>
      <c r="J1221" t="s">
        <v>0</v>
      </c>
      <c r="K1221">
        <v>-183.67179999999999</v>
      </c>
      <c r="L1221">
        <v>1.14E-2</v>
      </c>
      <c r="M1221">
        <v>-0.69930000000000003</v>
      </c>
      <c r="N1221">
        <v>1.2200000000000001E-2</v>
      </c>
      <c r="O1221" t="s">
        <v>0</v>
      </c>
      <c r="P1221">
        <v>-117.419</v>
      </c>
      <c r="Q1221">
        <v>0.26400000000000001</v>
      </c>
      <c r="R1221">
        <v>-9.9109999999999996</v>
      </c>
      <c r="S1221">
        <v>0.104</v>
      </c>
      <c r="T1221">
        <v>0.17299999999999999</v>
      </c>
      <c r="U1221">
        <v>0.105</v>
      </c>
      <c r="V1221">
        <v>-7.6999999999999999E-2</v>
      </c>
      <c r="W1221">
        <v>0.104</v>
      </c>
      <c r="Y1221">
        <f t="shared" si="76"/>
        <v>59095</v>
      </c>
      <c r="Z1221">
        <f t="shared" si="77"/>
        <v>1.0375407451199999E-6</v>
      </c>
      <c r="AA1221">
        <f t="shared" si="78"/>
        <v>1.7349990136600001E-6</v>
      </c>
      <c r="AB1221">
        <f t="shared" si="79"/>
        <v>-0.1836718</v>
      </c>
    </row>
    <row r="1222" spans="1:28" x14ac:dyDescent="0.25">
      <c r="A1222">
        <v>59096</v>
      </c>
      <c r="B1222">
        <v>2020</v>
      </c>
      <c r="C1222">
        <v>9</v>
      </c>
      <c r="D1222">
        <v>4</v>
      </c>
      <c r="E1222" t="s">
        <v>0</v>
      </c>
      <c r="F1222">
        <v>213.23400000000001</v>
      </c>
      <c r="G1222">
        <v>4.5999999999999999E-2</v>
      </c>
      <c r="H1222">
        <v>356.01600000000002</v>
      </c>
      <c r="I1222">
        <v>3.3000000000000002E-2</v>
      </c>
      <c r="J1222" t="s">
        <v>0</v>
      </c>
      <c r="K1222">
        <v>-183.02099999999999</v>
      </c>
      <c r="L1222">
        <v>1.1299999999999999E-2</v>
      </c>
      <c r="M1222">
        <v>-0.629</v>
      </c>
      <c r="N1222">
        <v>1.23E-2</v>
      </c>
      <c r="O1222" t="s">
        <v>0</v>
      </c>
      <c r="P1222">
        <v>-117.502</v>
      </c>
      <c r="Q1222">
        <v>0.254</v>
      </c>
      <c r="R1222">
        <v>-9.673</v>
      </c>
      <c r="S1222">
        <v>0.1</v>
      </c>
      <c r="T1222">
        <v>0.17199999999999999</v>
      </c>
      <c r="U1222">
        <v>0.10100000000000001</v>
      </c>
      <c r="V1222">
        <v>-9.9000000000000005E-2</v>
      </c>
      <c r="W1222">
        <v>0.1</v>
      </c>
      <c r="Y1222">
        <f t="shared" si="76"/>
        <v>59096</v>
      </c>
      <c r="Z1222">
        <f t="shared" si="77"/>
        <v>1.0337882847599999E-6</v>
      </c>
      <c r="AA1222">
        <f t="shared" si="78"/>
        <v>1.7260154102400001E-6</v>
      </c>
      <c r="AB1222">
        <f t="shared" si="79"/>
        <v>-0.18302099999999999</v>
      </c>
    </row>
    <row r="1223" spans="1:28" x14ac:dyDescent="0.25">
      <c r="A1223">
        <v>59097</v>
      </c>
      <c r="B1223">
        <v>2020</v>
      </c>
      <c r="C1223">
        <v>9</v>
      </c>
      <c r="D1223">
        <v>5</v>
      </c>
      <c r="E1223" t="s">
        <v>0</v>
      </c>
      <c r="F1223">
        <v>212.79499999999999</v>
      </c>
      <c r="G1223">
        <v>4.5999999999999999E-2</v>
      </c>
      <c r="H1223">
        <v>354.43</v>
      </c>
      <c r="I1223">
        <v>3.3000000000000002E-2</v>
      </c>
      <c r="J1223" t="s">
        <v>0</v>
      </c>
      <c r="K1223">
        <v>-182.43639999999999</v>
      </c>
      <c r="L1223">
        <v>1.11E-2</v>
      </c>
      <c r="M1223">
        <v>-0.57310000000000005</v>
      </c>
      <c r="N1223">
        <v>1.24E-2</v>
      </c>
      <c r="O1223" t="s">
        <v>0</v>
      </c>
      <c r="P1223">
        <v>-117.55</v>
      </c>
      <c r="Q1223">
        <v>0.23899999999999999</v>
      </c>
      <c r="R1223">
        <v>-9.5860000000000003</v>
      </c>
      <c r="S1223">
        <v>9.6000000000000002E-2</v>
      </c>
      <c r="T1223">
        <v>0.17399999999999999</v>
      </c>
      <c r="U1223">
        <v>9.5000000000000001E-2</v>
      </c>
      <c r="V1223">
        <v>-9.8000000000000004E-2</v>
      </c>
      <c r="W1223">
        <v>9.6000000000000002E-2</v>
      </c>
      <c r="Y1223">
        <f t="shared" si="76"/>
        <v>59097</v>
      </c>
      <c r="Z1223">
        <f t="shared" si="77"/>
        <v>1.0316599512999999E-6</v>
      </c>
      <c r="AA1223">
        <f t="shared" si="78"/>
        <v>1.7183262602E-6</v>
      </c>
      <c r="AB1223">
        <f t="shared" si="79"/>
        <v>-0.1824364</v>
      </c>
    </row>
    <row r="1224" spans="1:28" x14ac:dyDescent="0.25">
      <c r="A1224">
        <v>59098</v>
      </c>
      <c r="B1224">
        <v>2020</v>
      </c>
      <c r="C1224">
        <v>9</v>
      </c>
      <c r="D1224">
        <v>6</v>
      </c>
      <c r="E1224" t="s">
        <v>0</v>
      </c>
      <c r="F1224">
        <v>212.274</v>
      </c>
      <c r="G1224">
        <v>4.5999999999999999E-2</v>
      </c>
      <c r="H1224">
        <v>353.19099999999997</v>
      </c>
      <c r="I1224">
        <v>3.3000000000000002E-2</v>
      </c>
      <c r="J1224" t="s">
        <v>0</v>
      </c>
      <c r="K1224">
        <v>-181.87209999999999</v>
      </c>
      <c r="L1224">
        <v>1.0999999999999999E-2</v>
      </c>
      <c r="M1224">
        <v>-0.54500000000000004</v>
      </c>
      <c r="N1224">
        <v>1.2500000000000001E-2</v>
      </c>
      <c r="O1224" t="s">
        <v>0</v>
      </c>
      <c r="P1224">
        <v>-117.459</v>
      </c>
      <c r="Q1224">
        <v>0.24099999999999999</v>
      </c>
      <c r="R1224">
        <v>-9.6229999999999993</v>
      </c>
      <c r="S1224">
        <v>9.5000000000000001E-2</v>
      </c>
      <c r="T1224">
        <v>0.17799999999999999</v>
      </c>
      <c r="U1224">
        <v>9.6000000000000002E-2</v>
      </c>
      <c r="V1224">
        <v>-8.7999999999999995E-2</v>
      </c>
      <c r="W1224">
        <v>9.5000000000000001E-2</v>
      </c>
      <c r="Y1224">
        <f t="shared" si="76"/>
        <v>59098</v>
      </c>
      <c r="Z1224">
        <f t="shared" si="77"/>
        <v>1.02913407036E-6</v>
      </c>
      <c r="AA1224">
        <f t="shared" si="78"/>
        <v>1.7123194147399998E-6</v>
      </c>
      <c r="AB1224">
        <f t="shared" si="79"/>
        <v>-0.18187209999999998</v>
      </c>
    </row>
    <row r="1225" spans="1:28" x14ac:dyDescent="0.25">
      <c r="A1225">
        <v>59099</v>
      </c>
      <c r="B1225">
        <v>2020</v>
      </c>
      <c r="C1225">
        <v>9</v>
      </c>
      <c r="D1225">
        <v>7</v>
      </c>
      <c r="E1225" t="s">
        <v>0</v>
      </c>
      <c r="F1225">
        <v>211.79</v>
      </c>
      <c r="G1225">
        <v>4.4999999999999998E-2</v>
      </c>
      <c r="H1225">
        <v>351.83499999999998</v>
      </c>
      <c r="I1225">
        <v>3.2000000000000001E-2</v>
      </c>
      <c r="J1225" t="s">
        <v>0</v>
      </c>
      <c r="K1225">
        <v>-181.29249999999999</v>
      </c>
      <c r="L1225">
        <v>1.0999999999999999E-2</v>
      </c>
      <c r="M1225">
        <v>-0.59340000000000004</v>
      </c>
      <c r="N1225">
        <v>1.17E-2</v>
      </c>
      <c r="O1225" t="s">
        <v>0</v>
      </c>
      <c r="P1225">
        <v>-117.22799999999999</v>
      </c>
      <c r="Q1225">
        <v>0.24099999999999999</v>
      </c>
      <c r="R1225">
        <v>-9.6660000000000004</v>
      </c>
      <c r="S1225">
        <v>9.4E-2</v>
      </c>
      <c r="T1225">
        <v>0.182</v>
      </c>
      <c r="U1225">
        <v>9.6000000000000002E-2</v>
      </c>
      <c r="V1225">
        <v>-7.9000000000000001E-2</v>
      </c>
      <c r="W1225">
        <v>9.4E-2</v>
      </c>
      <c r="Y1225">
        <f t="shared" si="76"/>
        <v>59099</v>
      </c>
      <c r="Z1225">
        <f t="shared" si="77"/>
        <v>1.0267875705999999E-6</v>
      </c>
      <c r="AA1225">
        <f t="shared" si="78"/>
        <v>1.7057453368999998E-6</v>
      </c>
      <c r="AB1225">
        <f t="shared" si="79"/>
        <v>-0.1812925</v>
      </c>
    </row>
    <row r="1226" spans="1:28" x14ac:dyDescent="0.25">
      <c r="A1226">
        <v>59100</v>
      </c>
      <c r="B1226">
        <v>2020</v>
      </c>
      <c r="C1226">
        <v>9</v>
      </c>
      <c r="D1226">
        <v>8</v>
      </c>
      <c r="E1226" t="s">
        <v>0</v>
      </c>
      <c r="F1226">
        <v>211.19300000000001</v>
      </c>
      <c r="G1226">
        <v>4.4999999999999998E-2</v>
      </c>
      <c r="H1226">
        <v>350.339</v>
      </c>
      <c r="I1226">
        <v>3.1E-2</v>
      </c>
      <c r="J1226" t="s">
        <v>0</v>
      </c>
      <c r="K1226">
        <v>-180.65620000000001</v>
      </c>
      <c r="L1226">
        <v>1.09E-2</v>
      </c>
      <c r="M1226">
        <v>-0.67430000000000001</v>
      </c>
      <c r="N1226">
        <v>1.17E-2</v>
      </c>
      <c r="O1226" t="s">
        <v>0</v>
      </c>
      <c r="P1226">
        <v>-117.077</v>
      </c>
      <c r="Q1226">
        <v>0.24399999999999999</v>
      </c>
      <c r="R1226">
        <v>-9.6720000000000006</v>
      </c>
      <c r="S1226">
        <v>9.2999999999999999E-2</v>
      </c>
      <c r="T1226">
        <v>0.185</v>
      </c>
      <c r="U1226">
        <v>9.7000000000000003E-2</v>
      </c>
      <c r="V1226">
        <v>-6.9000000000000006E-2</v>
      </c>
      <c r="W1226">
        <v>9.2999999999999999E-2</v>
      </c>
      <c r="Y1226">
        <f t="shared" si="76"/>
        <v>59100</v>
      </c>
      <c r="Z1226">
        <f t="shared" si="77"/>
        <v>1.0238932310200001E-6</v>
      </c>
      <c r="AA1226">
        <f t="shared" si="78"/>
        <v>1.6984925194599999E-6</v>
      </c>
      <c r="AB1226">
        <f t="shared" si="79"/>
        <v>-0.18065620000000002</v>
      </c>
    </row>
    <row r="1227" spans="1:28" x14ac:dyDescent="0.25">
      <c r="A1227">
        <v>59101</v>
      </c>
      <c r="B1227">
        <v>2020</v>
      </c>
      <c r="C1227">
        <v>9</v>
      </c>
      <c r="D1227">
        <v>9</v>
      </c>
      <c r="E1227" t="s">
        <v>0</v>
      </c>
      <c r="F1227">
        <v>210.91800000000001</v>
      </c>
      <c r="G1227">
        <v>4.4999999999999998E-2</v>
      </c>
      <c r="H1227">
        <v>349.45100000000002</v>
      </c>
      <c r="I1227">
        <v>3.1E-2</v>
      </c>
      <c r="J1227" t="s">
        <v>0</v>
      </c>
      <c r="K1227">
        <v>-179.94669999999999</v>
      </c>
      <c r="L1227">
        <v>1.09E-2</v>
      </c>
      <c r="M1227">
        <v>-0.77759999999999996</v>
      </c>
      <c r="N1227">
        <v>1.18E-2</v>
      </c>
      <c r="O1227" t="s">
        <v>0</v>
      </c>
      <c r="P1227">
        <v>-117.27800000000001</v>
      </c>
      <c r="Q1227">
        <v>0.24399999999999999</v>
      </c>
      <c r="R1227">
        <v>-9.7200000000000006</v>
      </c>
      <c r="S1227">
        <v>9.1999999999999998E-2</v>
      </c>
      <c r="T1227">
        <v>0.189</v>
      </c>
      <c r="U1227">
        <v>9.7000000000000003E-2</v>
      </c>
      <c r="V1227">
        <v>-5.8999999999999997E-2</v>
      </c>
      <c r="W1227">
        <v>9.1999999999999998E-2</v>
      </c>
      <c r="Y1227">
        <f t="shared" si="76"/>
        <v>59101</v>
      </c>
      <c r="Z1227">
        <f t="shared" si="77"/>
        <v>1.02255999252E-6</v>
      </c>
      <c r="AA1227">
        <f t="shared" si="78"/>
        <v>1.69418737114E-6</v>
      </c>
      <c r="AB1227">
        <f t="shared" si="79"/>
        <v>-0.17994669999999999</v>
      </c>
    </row>
    <row r="1228" spans="1:28" x14ac:dyDescent="0.25">
      <c r="A1228">
        <v>59102</v>
      </c>
      <c r="B1228">
        <v>2020</v>
      </c>
      <c r="C1228">
        <v>9</v>
      </c>
      <c r="D1228">
        <v>10</v>
      </c>
      <c r="E1228" t="s">
        <v>0</v>
      </c>
      <c r="F1228">
        <v>210.85499999999999</v>
      </c>
      <c r="G1228">
        <v>4.4999999999999998E-2</v>
      </c>
      <c r="H1228">
        <v>348.81099999999998</v>
      </c>
      <c r="I1228">
        <v>3.1E-2</v>
      </c>
      <c r="J1228" t="s">
        <v>0</v>
      </c>
      <c r="K1228">
        <v>-179.1721</v>
      </c>
      <c r="L1228">
        <v>1.09E-2</v>
      </c>
      <c r="M1228">
        <v>-0.81059999999999999</v>
      </c>
      <c r="N1228">
        <v>1.18E-2</v>
      </c>
      <c r="O1228" t="s">
        <v>0</v>
      </c>
      <c r="P1228">
        <v>-118.101</v>
      </c>
      <c r="Q1228">
        <v>0.246</v>
      </c>
      <c r="R1228">
        <v>-9.8729999999999993</v>
      </c>
      <c r="S1228">
        <v>9.1999999999999998E-2</v>
      </c>
      <c r="T1228">
        <v>7.4999999999999997E-2</v>
      </c>
      <c r="U1228">
        <v>9.8000000000000004E-2</v>
      </c>
      <c r="V1228">
        <v>-4.8000000000000001E-2</v>
      </c>
      <c r="W1228">
        <v>9.1999999999999998E-2</v>
      </c>
      <c r="Y1228">
        <f t="shared" si="76"/>
        <v>59102</v>
      </c>
      <c r="Z1228">
        <f t="shared" si="77"/>
        <v>1.0222545596999998E-6</v>
      </c>
      <c r="AA1228">
        <f t="shared" si="78"/>
        <v>1.6910845615399998E-6</v>
      </c>
      <c r="AB1228">
        <f t="shared" si="79"/>
        <v>-0.1791721</v>
      </c>
    </row>
    <row r="1229" spans="1:28" x14ac:dyDescent="0.25">
      <c r="A1229">
        <v>59103</v>
      </c>
      <c r="B1229">
        <v>2020</v>
      </c>
      <c r="C1229">
        <v>9</v>
      </c>
      <c r="D1229">
        <v>11</v>
      </c>
      <c r="E1229" t="s">
        <v>0</v>
      </c>
      <c r="F1229">
        <v>210.93299999999999</v>
      </c>
      <c r="G1229">
        <v>4.4999999999999998E-2</v>
      </c>
      <c r="H1229">
        <v>348.36799999999999</v>
      </c>
      <c r="I1229">
        <v>3.1E-2</v>
      </c>
      <c r="J1229" t="s">
        <v>0</v>
      </c>
      <c r="K1229">
        <v>-178.3511</v>
      </c>
      <c r="L1229">
        <v>1.14E-2</v>
      </c>
      <c r="M1229">
        <v>-0.7954</v>
      </c>
      <c r="N1229">
        <v>1.1900000000000001E-2</v>
      </c>
      <c r="O1229" t="s">
        <v>0</v>
      </c>
      <c r="P1229">
        <v>-118.899</v>
      </c>
      <c r="Q1229">
        <v>0.25600000000000001</v>
      </c>
      <c r="R1229">
        <v>-10.061999999999999</v>
      </c>
      <c r="S1229">
        <v>9.8000000000000004E-2</v>
      </c>
      <c r="T1229">
        <v>-7.0000000000000007E-2</v>
      </c>
      <c r="U1229">
        <v>0.10199999999999999</v>
      </c>
      <c r="V1229">
        <v>-3.6999999999999998E-2</v>
      </c>
      <c r="W1229">
        <v>9.8000000000000004E-2</v>
      </c>
      <c r="Y1229">
        <f t="shared" si="76"/>
        <v>59103</v>
      </c>
      <c r="Z1229">
        <f t="shared" si="77"/>
        <v>1.02263271462E-6</v>
      </c>
      <c r="AA1229">
        <f t="shared" si="78"/>
        <v>1.6889368355199998E-6</v>
      </c>
      <c r="AB1229">
        <f t="shared" si="79"/>
        <v>-0.17835110000000001</v>
      </c>
    </row>
    <row r="1230" spans="1:28" x14ac:dyDescent="0.25">
      <c r="A1230">
        <v>59104</v>
      </c>
      <c r="B1230">
        <v>2020</v>
      </c>
      <c r="C1230">
        <v>9</v>
      </c>
      <c r="D1230">
        <v>12</v>
      </c>
      <c r="E1230" t="s">
        <v>0</v>
      </c>
      <c r="F1230">
        <v>210.31399999999999</v>
      </c>
      <c r="G1230">
        <v>4.4999999999999998E-2</v>
      </c>
      <c r="H1230">
        <v>347.62900000000002</v>
      </c>
      <c r="I1230">
        <v>3.1E-2</v>
      </c>
      <c r="J1230" t="s">
        <v>0</v>
      </c>
      <c r="K1230">
        <v>-177.51779999999999</v>
      </c>
      <c r="L1230">
        <v>1.17E-2</v>
      </c>
      <c r="M1230">
        <v>-0.79830000000000001</v>
      </c>
      <c r="N1230">
        <v>1.1900000000000001E-2</v>
      </c>
      <c r="O1230" t="s">
        <v>0</v>
      </c>
      <c r="P1230">
        <v>-118.839</v>
      </c>
      <c r="Q1230">
        <v>0.251</v>
      </c>
      <c r="R1230">
        <v>-10.154999999999999</v>
      </c>
      <c r="S1230">
        <v>0.1</v>
      </c>
      <c r="T1230">
        <v>-7.0999999999999994E-2</v>
      </c>
      <c r="U1230">
        <v>0.1</v>
      </c>
      <c r="V1230">
        <v>-0.03</v>
      </c>
      <c r="W1230">
        <v>0.1</v>
      </c>
      <c r="Y1230">
        <f t="shared" si="76"/>
        <v>59104</v>
      </c>
      <c r="Z1230">
        <f t="shared" si="77"/>
        <v>1.0196317159599999E-6</v>
      </c>
      <c r="AA1230">
        <f t="shared" si="78"/>
        <v>1.68535406006E-6</v>
      </c>
      <c r="AB1230">
        <f t="shared" si="79"/>
        <v>-0.1775178</v>
      </c>
    </row>
    <row r="1231" spans="1:28" x14ac:dyDescent="0.25">
      <c r="A1231">
        <v>59105</v>
      </c>
      <c r="B1231">
        <v>2020</v>
      </c>
      <c r="C1231">
        <v>9</v>
      </c>
      <c r="D1231">
        <v>13</v>
      </c>
      <c r="E1231" t="s">
        <v>0</v>
      </c>
      <c r="F1231">
        <v>209.42699999999999</v>
      </c>
      <c r="G1231">
        <v>4.4999999999999998E-2</v>
      </c>
      <c r="H1231">
        <v>346.40600000000001</v>
      </c>
      <c r="I1231">
        <v>3.1E-2</v>
      </c>
      <c r="J1231" t="s">
        <v>0</v>
      </c>
      <c r="K1231">
        <v>-176.74080000000001</v>
      </c>
      <c r="L1231">
        <v>1.17E-2</v>
      </c>
      <c r="M1231">
        <v>-0.72250000000000003</v>
      </c>
      <c r="N1231">
        <v>1.17E-2</v>
      </c>
      <c r="O1231" t="s">
        <v>0</v>
      </c>
      <c r="P1231">
        <v>-118.221</v>
      </c>
      <c r="Q1231">
        <v>0.254</v>
      </c>
      <c r="R1231">
        <v>-10.109</v>
      </c>
      <c r="S1231">
        <v>9.9000000000000005E-2</v>
      </c>
      <c r="T1231">
        <v>-1.9E-2</v>
      </c>
      <c r="U1231">
        <v>0.10100000000000001</v>
      </c>
      <c r="V1231">
        <v>-2.4E-2</v>
      </c>
      <c r="W1231">
        <v>9.9000000000000005E-2</v>
      </c>
      <c r="Y1231">
        <f t="shared" si="76"/>
        <v>59105</v>
      </c>
      <c r="Z1231">
        <f t="shared" si="77"/>
        <v>1.01533141578E-6</v>
      </c>
      <c r="AA1231">
        <f t="shared" si="78"/>
        <v>1.6794247848399999E-6</v>
      </c>
      <c r="AB1231">
        <f t="shared" si="79"/>
        <v>-0.1767408</v>
      </c>
    </row>
    <row r="1232" spans="1:28" x14ac:dyDescent="0.25">
      <c r="A1232">
        <v>59106</v>
      </c>
      <c r="B1232">
        <v>2020</v>
      </c>
      <c r="C1232">
        <v>9</v>
      </c>
      <c r="D1232">
        <v>14</v>
      </c>
      <c r="E1232" t="s">
        <v>0</v>
      </c>
      <c r="F1232">
        <v>208.71700000000001</v>
      </c>
      <c r="G1232">
        <v>4.4999999999999998E-2</v>
      </c>
      <c r="H1232">
        <v>345.49900000000002</v>
      </c>
      <c r="I1232">
        <v>3.1E-2</v>
      </c>
      <c r="J1232" t="s">
        <v>0</v>
      </c>
      <c r="K1232">
        <v>-176.1147</v>
      </c>
      <c r="L1232">
        <v>1.17E-2</v>
      </c>
      <c r="M1232">
        <v>-0.53139999999999998</v>
      </c>
      <c r="N1232">
        <v>1.17E-2</v>
      </c>
      <c r="O1232" t="s">
        <v>0</v>
      </c>
      <c r="P1232">
        <v>-117.572</v>
      </c>
      <c r="Q1232">
        <v>0.254</v>
      </c>
      <c r="R1232">
        <v>-9.9930000000000003</v>
      </c>
      <c r="S1232">
        <v>9.8000000000000004E-2</v>
      </c>
      <c r="T1232">
        <v>3.2000000000000001E-2</v>
      </c>
      <c r="U1232">
        <v>0.10100000000000001</v>
      </c>
      <c r="V1232">
        <v>-1.9E-2</v>
      </c>
      <c r="W1232">
        <v>9.8000000000000004E-2</v>
      </c>
      <c r="Y1232">
        <f t="shared" si="76"/>
        <v>59106</v>
      </c>
      <c r="Z1232">
        <f t="shared" si="77"/>
        <v>1.0118892363800001E-6</v>
      </c>
      <c r="AA1232">
        <f t="shared" si="78"/>
        <v>1.67502752186E-6</v>
      </c>
      <c r="AB1232">
        <f t="shared" si="79"/>
        <v>-0.17611470000000001</v>
      </c>
    </row>
    <row r="1233" spans="1:28" x14ac:dyDescent="0.25">
      <c r="A1233">
        <v>59107</v>
      </c>
      <c r="B1233">
        <v>2020</v>
      </c>
      <c r="C1233">
        <v>9</v>
      </c>
      <c r="D1233">
        <v>15</v>
      </c>
      <c r="E1233" t="s">
        <v>0</v>
      </c>
      <c r="F1233">
        <v>208.05099999999999</v>
      </c>
      <c r="G1233">
        <v>4.4999999999999998E-2</v>
      </c>
      <c r="H1233">
        <v>344.15600000000001</v>
      </c>
      <c r="I1233">
        <v>3.1E-2</v>
      </c>
      <c r="J1233" t="s">
        <v>0</v>
      </c>
      <c r="K1233">
        <v>-175.70849999999999</v>
      </c>
      <c r="L1233">
        <v>1.17E-2</v>
      </c>
      <c r="M1233">
        <v>-0.27629999999999999</v>
      </c>
      <c r="N1233">
        <v>1.18E-2</v>
      </c>
      <c r="O1233" t="s">
        <v>0</v>
      </c>
      <c r="P1233">
        <v>-117.11499999999999</v>
      </c>
      <c r="Q1233">
        <v>0.25600000000000001</v>
      </c>
      <c r="R1233">
        <v>-9.8339999999999996</v>
      </c>
      <c r="S1233">
        <v>9.8000000000000004E-2</v>
      </c>
      <c r="T1233">
        <v>8.3000000000000004E-2</v>
      </c>
      <c r="U1233">
        <v>0.10199999999999999</v>
      </c>
      <c r="V1233">
        <v>-1.2999999999999999E-2</v>
      </c>
      <c r="W1233">
        <v>9.8000000000000004E-2</v>
      </c>
      <c r="Y1233">
        <f t="shared" si="76"/>
        <v>59107</v>
      </c>
      <c r="Z1233">
        <f t="shared" si="77"/>
        <v>1.0086603751399998E-6</v>
      </c>
      <c r="AA1233">
        <f t="shared" si="78"/>
        <v>1.6685164698399999E-6</v>
      </c>
      <c r="AB1233">
        <f t="shared" si="79"/>
        <v>-0.17570849999999999</v>
      </c>
    </row>
    <row r="1234" spans="1:28" x14ac:dyDescent="0.25">
      <c r="A1234">
        <v>59108</v>
      </c>
      <c r="B1234">
        <v>2020</v>
      </c>
      <c r="C1234">
        <v>9</v>
      </c>
      <c r="D1234">
        <v>16</v>
      </c>
      <c r="E1234" t="s">
        <v>0</v>
      </c>
      <c r="F1234">
        <v>207.85599999999999</v>
      </c>
      <c r="G1234">
        <v>4.4999999999999998E-2</v>
      </c>
      <c r="H1234">
        <v>342.75700000000001</v>
      </c>
      <c r="I1234">
        <v>3.1E-2</v>
      </c>
      <c r="J1234" t="s">
        <v>0</v>
      </c>
      <c r="K1234">
        <v>-175.55350000000001</v>
      </c>
      <c r="L1234">
        <v>1.18E-2</v>
      </c>
      <c r="M1234">
        <v>-3.2000000000000002E-3</v>
      </c>
      <c r="N1234">
        <v>1.18E-2</v>
      </c>
      <c r="O1234" t="s">
        <v>0</v>
      </c>
      <c r="P1234">
        <v>-117.041</v>
      </c>
      <c r="Q1234">
        <v>0.25900000000000001</v>
      </c>
      <c r="R1234">
        <v>-9.6319999999999997</v>
      </c>
      <c r="S1234">
        <v>9.9000000000000005E-2</v>
      </c>
      <c r="T1234">
        <v>4.3999999999999997E-2</v>
      </c>
      <c r="U1234">
        <v>0.10299999999999999</v>
      </c>
      <c r="V1234">
        <v>-5.1999999999999998E-2</v>
      </c>
      <c r="W1234">
        <v>9.9000000000000005E-2</v>
      </c>
      <c r="Y1234">
        <f t="shared" si="76"/>
        <v>59108</v>
      </c>
      <c r="Z1234">
        <f t="shared" si="77"/>
        <v>1.00771498784E-6</v>
      </c>
      <c r="AA1234">
        <f t="shared" si="78"/>
        <v>1.66173392198E-6</v>
      </c>
      <c r="AB1234">
        <f t="shared" si="79"/>
        <v>-0.1755535</v>
      </c>
    </row>
    <row r="1235" spans="1:28" x14ac:dyDescent="0.25">
      <c r="A1235">
        <v>59109</v>
      </c>
      <c r="B1235">
        <v>2020</v>
      </c>
      <c r="C1235">
        <v>9</v>
      </c>
      <c r="D1235">
        <v>17</v>
      </c>
      <c r="E1235" t="s">
        <v>0</v>
      </c>
      <c r="F1235">
        <v>207.76300000000001</v>
      </c>
      <c r="G1235">
        <v>4.4999999999999998E-2</v>
      </c>
      <c r="H1235">
        <v>341.48200000000003</v>
      </c>
      <c r="I1235">
        <v>3.1E-2</v>
      </c>
      <c r="J1235" t="s">
        <v>0</v>
      </c>
      <c r="K1235">
        <v>-175.66370000000001</v>
      </c>
      <c r="L1235">
        <v>1.2E-2</v>
      </c>
      <c r="M1235">
        <v>0.21199999999999999</v>
      </c>
      <c r="N1235">
        <v>1.18E-2</v>
      </c>
      <c r="O1235" t="s">
        <v>0</v>
      </c>
      <c r="P1235">
        <v>-117.16500000000001</v>
      </c>
      <c r="Q1235">
        <v>0.26100000000000001</v>
      </c>
      <c r="R1235">
        <v>-9.3970000000000002</v>
      </c>
      <c r="S1235">
        <v>0.10199999999999999</v>
      </c>
      <c r="T1235">
        <v>-0.02</v>
      </c>
      <c r="U1235">
        <v>0.104</v>
      </c>
      <c r="V1235">
        <v>-0.10199999999999999</v>
      </c>
      <c r="W1235">
        <v>0.10199999999999999</v>
      </c>
      <c r="Y1235">
        <f t="shared" si="76"/>
        <v>59109</v>
      </c>
      <c r="Z1235">
        <f t="shared" si="77"/>
        <v>1.00726411082E-6</v>
      </c>
      <c r="AA1235">
        <f t="shared" si="78"/>
        <v>1.65555254348E-6</v>
      </c>
      <c r="AB1235">
        <f t="shared" si="79"/>
        <v>-0.17566370000000001</v>
      </c>
    </row>
    <row r="1236" spans="1:28" x14ac:dyDescent="0.25">
      <c r="A1236">
        <v>59110</v>
      </c>
      <c r="B1236">
        <v>2020</v>
      </c>
      <c r="C1236">
        <v>9</v>
      </c>
      <c r="D1236">
        <v>18</v>
      </c>
      <c r="E1236" t="s">
        <v>0</v>
      </c>
      <c r="F1236">
        <v>207.499</v>
      </c>
      <c r="G1236">
        <v>4.4999999999999998E-2</v>
      </c>
      <c r="H1236">
        <v>340.03100000000001</v>
      </c>
      <c r="I1236">
        <v>3.1E-2</v>
      </c>
      <c r="J1236" t="s">
        <v>0</v>
      </c>
      <c r="K1236">
        <v>-175.98439999999999</v>
      </c>
      <c r="L1236">
        <v>1.26E-2</v>
      </c>
      <c r="M1236">
        <v>0.3569</v>
      </c>
      <c r="N1236">
        <v>1.1900000000000001E-2</v>
      </c>
      <c r="O1236" t="s">
        <v>0</v>
      </c>
      <c r="P1236">
        <v>-117.49299999999999</v>
      </c>
      <c r="Q1236">
        <v>0.28399999999999997</v>
      </c>
      <c r="R1236">
        <v>-9.3290000000000006</v>
      </c>
      <c r="S1236">
        <v>0.113</v>
      </c>
      <c r="T1236">
        <v>-8.4000000000000005E-2</v>
      </c>
      <c r="U1236">
        <v>0.113</v>
      </c>
      <c r="V1236">
        <v>-0.153</v>
      </c>
      <c r="W1236">
        <v>0.113</v>
      </c>
      <c r="Y1236">
        <f t="shared" si="76"/>
        <v>59110</v>
      </c>
      <c r="Z1236">
        <f t="shared" si="77"/>
        <v>1.0059842018599999E-6</v>
      </c>
      <c r="AA1236">
        <f t="shared" si="78"/>
        <v>1.6485178923399999E-6</v>
      </c>
      <c r="AB1236">
        <f t="shared" si="79"/>
        <v>-0.17598439999999999</v>
      </c>
    </row>
    <row r="1237" spans="1:28" x14ac:dyDescent="0.25">
      <c r="A1237">
        <v>59111</v>
      </c>
      <c r="B1237">
        <v>2020</v>
      </c>
      <c r="C1237">
        <v>9</v>
      </c>
      <c r="D1237">
        <v>19</v>
      </c>
      <c r="E1237" t="s">
        <v>0</v>
      </c>
      <c r="F1237">
        <v>206.755</v>
      </c>
      <c r="G1237">
        <v>4.4999999999999998E-2</v>
      </c>
      <c r="H1237">
        <v>338.625</v>
      </c>
      <c r="I1237">
        <v>3.1E-2</v>
      </c>
      <c r="J1237" t="s">
        <v>0</v>
      </c>
      <c r="K1237">
        <v>-176.4092</v>
      </c>
      <c r="L1237">
        <v>1.2800000000000001E-2</v>
      </c>
      <c r="M1237">
        <v>0.42530000000000001</v>
      </c>
      <c r="N1237">
        <v>1.2E-2</v>
      </c>
      <c r="O1237" t="s">
        <v>0</v>
      </c>
      <c r="P1237">
        <v>-117.78700000000001</v>
      </c>
      <c r="Q1237">
        <v>0.28699999999999998</v>
      </c>
      <c r="R1237">
        <v>-9.5250000000000004</v>
      </c>
      <c r="S1237">
        <v>0.11700000000000001</v>
      </c>
      <c r="T1237">
        <v>-7.6999999999999999E-2</v>
      </c>
      <c r="U1237">
        <v>0.114</v>
      </c>
      <c r="V1237">
        <v>-0.17</v>
      </c>
      <c r="W1237">
        <v>0.11700000000000001</v>
      </c>
      <c r="Y1237">
        <f t="shared" si="76"/>
        <v>59111</v>
      </c>
      <c r="Z1237">
        <f t="shared" si="77"/>
        <v>1.0023771857E-6</v>
      </c>
      <c r="AA1237">
        <f t="shared" si="78"/>
        <v>1.6417014075E-6</v>
      </c>
      <c r="AB1237">
        <f t="shared" si="79"/>
        <v>-0.17640919999999999</v>
      </c>
    </row>
    <row r="1238" spans="1:28" x14ac:dyDescent="0.25">
      <c r="A1238">
        <v>59112</v>
      </c>
      <c r="B1238">
        <v>2020</v>
      </c>
      <c r="C1238">
        <v>9</v>
      </c>
      <c r="D1238">
        <v>20</v>
      </c>
      <c r="E1238" t="s">
        <v>0</v>
      </c>
      <c r="F1238">
        <v>205.77799999999999</v>
      </c>
      <c r="G1238">
        <v>4.4999999999999998E-2</v>
      </c>
      <c r="H1238">
        <v>337.22399999999999</v>
      </c>
      <c r="I1238">
        <v>3.1E-2</v>
      </c>
      <c r="J1238" t="s">
        <v>0</v>
      </c>
      <c r="K1238">
        <v>-176.79669999999999</v>
      </c>
      <c r="L1238">
        <v>1.34E-2</v>
      </c>
      <c r="M1238">
        <v>0.32029999999999997</v>
      </c>
      <c r="N1238">
        <v>1.2E-2</v>
      </c>
      <c r="O1238" t="s">
        <v>0</v>
      </c>
      <c r="P1238">
        <v>-117.96299999999999</v>
      </c>
      <c r="Q1238">
        <v>0.29899999999999999</v>
      </c>
      <c r="R1238">
        <v>-9.8309999999999995</v>
      </c>
      <c r="S1238">
        <v>0.123</v>
      </c>
      <c r="T1238">
        <v>-4.3999999999999997E-2</v>
      </c>
      <c r="U1238">
        <v>0.11899999999999999</v>
      </c>
      <c r="V1238">
        <v>-0.17399999999999999</v>
      </c>
      <c r="W1238">
        <v>0.123</v>
      </c>
      <c r="Y1238">
        <f t="shared" si="76"/>
        <v>59112</v>
      </c>
      <c r="Z1238">
        <f t="shared" si="77"/>
        <v>9.9764055291999988E-7</v>
      </c>
      <c r="AA1238">
        <f t="shared" si="78"/>
        <v>1.6349091633599999E-6</v>
      </c>
      <c r="AB1238">
        <f t="shared" si="79"/>
        <v>-0.17679669999999997</v>
      </c>
    </row>
    <row r="1239" spans="1:28" x14ac:dyDescent="0.25">
      <c r="A1239">
        <v>59113</v>
      </c>
      <c r="B1239">
        <v>2020</v>
      </c>
      <c r="C1239">
        <v>9</v>
      </c>
      <c r="D1239">
        <v>21</v>
      </c>
      <c r="E1239" t="s">
        <v>0</v>
      </c>
      <c r="F1239">
        <v>204.64699999999999</v>
      </c>
      <c r="G1239">
        <v>4.4999999999999998E-2</v>
      </c>
      <c r="H1239">
        <v>335.988</v>
      </c>
      <c r="I1239">
        <v>3.1E-2</v>
      </c>
      <c r="J1239" t="s">
        <v>0</v>
      </c>
      <c r="K1239">
        <v>-177.01900000000001</v>
      </c>
      <c r="L1239">
        <v>1.3599999999999999E-2</v>
      </c>
      <c r="M1239">
        <v>0.11749999999999999</v>
      </c>
      <c r="N1239">
        <v>1.17E-2</v>
      </c>
      <c r="O1239" t="s">
        <v>0</v>
      </c>
      <c r="P1239">
        <v>-117.974</v>
      </c>
      <c r="Q1239">
        <v>0.30399999999999999</v>
      </c>
      <c r="R1239">
        <v>-9.9710000000000001</v>
      </c>
      <c r="S1239">
        <v>0.128</v>
      </c>
      <c r="T1239">
        <v>-1.0999999999999999E-2</v>
      </c>
      <c r="U1239">
        <v>0.121</v>
      </c>
      <c r="V1239">
        <v>-0.17899999999999999</v>
      </c>
      <c r="W1239">
        <v>0.128</v>
      </c>
      <c r="Y1239">
        <f t="shared" si="76"/>
        <v>59113</v>
      </c>
      <c r="Z1239">
        <f t="shared" si="77"/>
        <v>9.9215730657999981E-7</v>
      </c>
      <c r="AA1239">
        <f t="shared" si="78"/>
        <v>1.6289168623199999E-6</v>
      </c>
      <c r="AB1239">
        <f t="shared" si="79"/>
        <v>-0.17701900000000001</v>
      </c>
    </row>
    <row r="1240" spans="1:28" x14ac:dyDescent="0.25">
      <c r="A1240">
        <v>59114</v>
      </c>
      <c r="B1240">
        <v>2020</v>
      </c>
      <c r="C1240">
        <v>9</v>
      </c>
      <c r="D1240">
        <v>22</v>
      </c>
      <c r="E1240" t="s">
        <v>0</v>
      </c>
      <c r="F1240">
        <v>203.44800000000001</v>
      </c>
      <c r="G1240">
        <v>4.4999999999999998E-2</v>
      </c>
      <c r="H1240">
        <v>334.98399999999998</v>
      </c>
      <c r="I1240">
        <v>3.1E-2</v>
      </c>
      <c r="J1240" t="s">
        <v>0</v>
      </c>
      <c r="K1240">
        <v>-177.02369999999999</v>
      </c>
      <c r="L1240">
        <v>1.38E-2</v>
      </c>
      <c r="M1240">
        <v>-0.1062</v>
      </c>
      <c r="N1240">
        <v>1.18E-2</v>
      </c>
      <c r="O1240" t="s">
        <v>0</v>
      </c>
      <c r="P1240">
        <v>-117.871</v>
      </c>
      <c r="Q1240">
        <v>0.309</v>
      </c>
      <c r="R1240">
        <v>-9.8879999999999999</v>
      </c>
      <c r="S1240">
        <v>0.13400000000000001</v>
      </c>
      <c r="T1240">
        <v>2.3E-2</v>
      </c>
      <c r="U1240">
        <v>0.123</v>
      </c>
      <c r="V1240">
        <v>-0.183</v>
      </c>
      <c r="W1240">
        <v>0.13400000000000001</v>
      </c>
      <c r="Y1240">
        <f t="shared" si="76"/>
        <v>59114</v>
      </c>
      <c r="Z1240">
        <f t="shared" si="77"/>
        <v>9.8634438672000009E-7</v>
      </c>
      <c r="AA1240">
        <f t="shared" si="78"/>
        <v>1.6240493297599998E-6</v>
      </c>
      <c r="AB1240">
        <f t="shared" si="79"/>
        <v>-0.17702369999999998</v>
      </c>
    </row>
    <row r="1241" spans="1:28" x14ac:dyDescent="0.25">
      <c r="A1241">
        <v>59115</v>
      </c>
      <c r="B1241">
        <v>2020</v>
      </c>
      <c r="C1241">
        <v>9</v>
      </c>
      <c r="D1241">
        <v>23</v>
      </c>
      <c r="E1241" t="s">
        <v>0</v>
      </c>
      <c r="F1241">
        <v>202.369</v>
      </c>
      <c r="G1241">
        <v>4.4999999999999998E-2</v>
      </c>
      <c r="H1241">
        <v>333.99</v>
      </c>
      <c r="I1241">
        <v>3.1E-2</v>
      </c>
      <c r="J1241" t="s">
        <v>0</v>
      </c>
      <c r="K1241">
        <v>-176.83240000000001</v>
      </c>
      <c r="L1241">
        <v>1.41E-2</v>
      </c>
      <c r="M1241">
        <v>-0.28920000000000001</v>
      </c>
      <c r="N1241">
        <v>1.18E-2</v>
      </c>
      <c r="O1241" t="s">
        <v>0</v>
      </c>
      <c r="P1241">
        <v>-117.80800000000001</v>
      </c>
      <c r="Q1241">
        <v>0.312</v>
      </c>
      <c r="R1241">
        <v>-9.7260000000000009</v>
      </c>
      <c r="S1241">
        <v>0.13700000000000001</v>
      </c>
      <c r="T1241">
        <v>3.2000000000000001E-2</v>
      </c>
      <c r="U1241">
        <v>0.124</v>
      </c>
      <c r="V1241">
        <v>-0.13500000000000001</v>
      </c>
      <c r="W1241">
        <v>0.13700000000000001</v>
      </c>
      <c r="Y1241">
        <f t="shared" si="76"/>
        <v>59115</v>
      </c>
      <c r="Z1241">
        <f t="shared" si="77"/>
        <v>9.8111324365999991E-7</v>
      </c>
      <c r="AA1241">
        <f t="shared" si="78"/>
        <v>1.6192302786000001E-6</v>
      </c>
      <c r="AB1241">
        <f t="shared" si="79"/>
        <v>-0.1768324</v>
      </c>
    </row>
    <row r="1242" spans="1:28" x14ac:dyDescent="0.25">
      <c r="A1242">
        <v>59116</v>
      </c>
      <c r="B1242">
        <v>2020</v>
      </c>
      <c r="C1242">
        <v>9</v>
      </c>
      <c r="D1242">
        <v>24</v>
      </c>
      <c r="E1242" t="s">
        <v>0</v>
      </c>
      <c r="F1242">
        <v>201.447</v>
      </c>
      <c r="G1242">
        <v>4.4999999999999998E-2</v>
      </c>
      <c r="H1242">
        <v>332.99599999999998</v>
      </c>
      <c r="I1242">
        <v>3.1E-2</v>
      </c>
      <c r="J1242" t="s">
        <v>0</v>
      </c>
      <c r="K1242">
        <v>-176.482</v>
      </c>
      <c r="L1242">
        <v>1.4200000000000001E-2</v>
      </c>
      <c r="M1242">
        <v>-0.40570000000000001</v>
      </c>
      <c r="N1242">
        <v>1.18E-2</v>
      </c>
      <c r="O1242" t="s">
        <v>0</v>
      </c>
      <c r="P1242">
        <v>-117.79</v>
      </c>
      <c r="Q1242">
        <v>0.314</v>
      </c>
      <c r="R1242">
        <v>-9.6630000000000003</v>
      </c>
      <c r="S1242">
        <v>0.13900000000000001</v>
      </c>
      <c r="T1242">
        <v>3.5000000000000003E-2</v>
      </c>
      <c r="U1242">
        <v>0.125</v>
      </c>
      <c r="V1242">
        <v>-7.1999999999999995E-2</v>
      </c>
      <c r="W1242">
        <v>0.13900000000000001</v>
      </c>
      <c r="Y1242">
        <f t="shared" si="76"/>
        <v>59116</v>
      </c>
      <c r="Z1242">
        <f t="shared" si="77"/>
        <v>9.7664325857999999E-7</v>
      </c>
      <c r="AA1242">
        <f t="shared" si="78"/>
        <v>1.6144112274399999E-6</v>
      </c>
      <c r="AB1242">
        <f t="shared" si="79"/>
        <v>-0.176482</v>
      </c>
    </row>
    <row r="1243" spans="1:28" x14ac:dyDescent="0.25">
      <c r="A1243">
        <v>59117</v>
      </c>
      <c r="B1243">
        <v>2020</v>
      </c>
      <c r="C1243">
        <v>9</v>
      </c>
      <c r="D1243">
        <v>25</v>
      </c>
      <c r="E1243" t="s">
        <v>0</v>
      </c>
      <c r="F1243">
        <v>200.09899999999999</v>
      </c>
      <c r="G1243">
        <v>4.4999999999999998E-2</v>
      </c>
      <c r="H1243">
        <v>331.83600000000001</v>
      </c>
      <c r="I1243">
        <v>3.1E-2</v>
      </c>
      <c r="J1243" t="s">
        <v>0</v>
      </c>
      <c r="K1243">
        <v>-176.02869999999999</v>
      </c>
      <c r="L1243">
        <v>1.43E-2</v>
      </c>
      <c r="M1243">
        <v>-0.443</v>
      </c>
      <c r="N1243">
        <v>1.1900000000000001E-2</v>
      </c>
      <c r="O1243" t="s">
        <v>0</v>
      </c>
      <c r="P1243">
        <v>-117.816</v>
      </c>
      <c r="Q1243">
        <v>0.317</v>
      </c>
      <c r="R1243">
        <v>-9.6590000000000007</v>
      </c>
      <c r="S1243">
        <v>0.14199999999999999</v>
      </c>
      <c r="T1243">
        <v>3.7999999999999999E-2</v>
      </c>
      <c r="U1243">
        <v>0.126</v>
      </c>
      <c r="V1243">
        <v>-0.01</v>
      </c>
      <c r="W1243">
        <v>0.14199999999999999</v>
      </c>
      <c r="Y1243">
        <f t="shared" si="76"/>
        <v>59117</v>
      </c>
      <c r="Z1243">
        <f t="shared" si="77"/>
        <v>9.7010796585999999E-7</v>
      </c>
      <c r="AA1243">
        <f t="shared" si="78"/>
        <v>1.6087873850399999E-6</v>
      </c>
      <c r="AB1243">
        <f t="shared" si="79"/>
        <v>-0.17602869999999998</v>
      </c>
    </row>
    <row r="1244" spans="1:28" x14ac:dyDescent="0.25">
      <c r="A1244">
        <v>59118</v>
      </c>
      <c r="B1244">
        <v>2020</v>
      </c>
      <c r="C1244">
        <v>9</v>
      </c>
      <c r="D1244">
        <v>26</v>
      </c>
      <c r="E1244" t="s">
        <v>0</v>
      </c>
      <c r="F1244">
        <v>198.70500000000001</v>
      </c>
      <c r="G1244">
        <v>4.5999999999999999E-2</v>
      </c>
      <c r="H1244">
        <v>330.54300000000001</v>
      </c>
      <c r="I1244">
        <v>3.1E-2</v>
      </c>
      <c r="J1244" t="s">
        <v>0</v>
      </c>
      <c r="K1244">
        <v>-175.5265</v>
      </c>
      <c r="L1244">
        <v>1.43E-2</v>
      </c>
      <c r="M1244">
        <v>-0.48099999999999998</v>
      </c>
      <c r="N1244">
        <v>1.1900000000000001E-2</v>
      </c>
      <c r="O1244" t="s">
        <v>0</v>
      </c>
      <c r="P1244">
        <v>-117.82299999999999</v>
      </c>
      <c r="Q1244">
        <v>0.31900000000000001</v>
      </c>
      <c r="R1244">
        <v>-9.657</v>
      </c>
      <c r="S1244">
        <v>0.14299999999999999</v>
      </c>
      <c r="T1244">
        <v>4.3999999999999997E-2</v>
      </c>
      <c r="U1244">
        <v>0.127</v>
      </c>
      <c r="V1244">
        <v>1.0999999999999999E-2</v>
      </c>
      <c r="W1244">
        <v>0.14299999999999999</v>
      </c>
      <c r="Y1244">
        <f t="shared" si="76"/>
        <v>59118</v>
      </c>
      <c r="Z1244">
        <f t="shared" si="77"/>
        <v>9.6334965869999998E-7</v>
      </c>
      <c r="AA1244">
        <f t="shared" si="78"/>
        <v>1.6025187400200001E-6</v>
      </c>
      <c r="AB1244">
        <f t="shared" si="79"/>
        <v>-0.1755265</v>
      </c>
    </row>
    <row r="1245" spans="1:28" x14ac:dyDescent="0.25">
      <c r="A1245">
        <v>59119</v>
      </c>
      <c r="B1245">
        <v>2020</v>
      </c>
      <c r="C1245">
        <v>9</v>
      </c>
      <c r="D1245">
        <v>27</v>
      </c>
      <c r="E1245" t="s">
        <v>0</v>
      </c>
      <c r="F1245">
        <v>197.23500000000001</v>
      </c>
      <c r="G1245">
        <v>4.5999999999999999E-2</v>
      </c>
      <c r="H1245">
        <v>329.25200000000001</v>
      </c>
      <c r="I1245">
        <v>3.1E-2</v>
      </c>
      <c r="J1245" t="s">
        <v>0</v>
      </c>
      <c r="K1245">
        <v>-175.0164</v>
      </c>
      <c r="L1245">
        <v>1.44E-2</v>
      </c>
      <c r="M1245">
        <v>-0.53239999999999998</v>
      </c>
      <c r="N1245">
        <v>1.2E-2</v>
      </c>
      <c r="O1245" t="s">
        <v>0</v>
      </c>
      <c r="P1245">
        <v>-117.69799999999999</v>
      </c>
      <c r="Q1245">
        <v>0.32400000000000001</v>
      </c>
      <c r="R1245">
        <v>-9.6379999999999999</v>
      </c>
      <c r="S1245">
        <v>0.14399999999999999</v>
      </c>
      <c r="T1245">
        <v>5.1999999999999998E-2</v>
      </c>
      <c r="U1245">
        <v>0.129</v>
      </c>
      <c r="V1245">
        <v>1.7000000000000001E-2</v>
      </c>
      <c r="W1245">
        <v>0.14399999999999999</v>
      </c>
      <c r="Y1245">
        <f t="shared" si="76"/>
        <v>59119</v>
      </c>
      <c r="Z1245">
        <f t="shared" si="77"/>
        <v>9.5622289290000012E-7</v>
      </c>
      <c r="AA1245">
        <f t="shared" si="78"/>
        <v>1.5962597912799999E-6</v>
      </c>
      <c r="AB1245">
        <f t="shared" si="79"/>
        <v>-0.17501640000000002</v>
      </c>
    </row>
    <row r="1246" spans="1:28" x14ac:dyDescent="0.25">
      <c r="A1246">
        <v>59120</v>
      </c>
      <c r="B1246">
        <v>2020</v>
      </c>
      <c r="C1246">
        <v>9</v>
      </c>
      <c r="D1246">
        <v>28</v>
      </c>
      <c r="E1246" t="s">
        <v>0</v>
      </c>
      <c r="F1246">
        <v>196.126</v>
      </c>
      <c r="G1246">
        <v>4.5999999999999999E-2</v>
      </c>
      <c r="H1246">
        <v>327.94400000000002</v>
      </c>
      <c r="I1246">
        <v>3.1E-2</v>
      </c>
      <c r="J1246" t="s">
        <v>0</v>
      </c>
      <c r="K1246">
        <v>-174.5224</v>
      </c>
      <c r="L1246">
        <v>1.4500000000000001E-2</v>
      </c>
      <c r="M1246">
        <v>-0.51149999999999995</v>
      </c>
      <c r="N1246">
        <v>1.2E-2</v>
      </c>
      <c r="O1246" t="s">
        <v>0</v>
      </c>
      <c r="P1246">
        <v>-117.417</v>
      </c>
      <c r="Q1246">
        <v>0.32700000000000001</v>
      </c>
      <c r="R1246">
        <v>-9.6259999999999994</v>
      </c>
      <c r="S1246">
        <v>0.14399999999999999</v>
      </c>
      <c r="T1246">
        <v>5.8999999999999997E-2</v>
      </c>
      <c r="U1246">
        <v>0.13</v>
      </c>
      <c r="V1246">
        <v>2.3E-2</v>
      </c>
      <c r="W1246">
        <v>0.14399999999999999</v>
      </c>
      <c r="Y1246">
        <f t="shared" si="76"/>
        <v>59120</v>
      </c>
      <c r="Z1246">
        <f t="shared" si="77"/>
        <v>9.5084630564E-7</v>
      </c>
      <c r="AA1246">
        <f t="shared" si="78"/>
        <v>1.58991842416E-6</v>
      </c>
      <c r="AB1246">
        <f t="shared" si="79"/>
        <v>-0.17452239999999999</v>
      </c>
    </row>
    <row r="1247" spans="1:28" x14ac:dyDescent="0.25">
      <c r="A1247">
        <v>59121</v>
      </c>
      <c r="B1247">
        <v>2020</v>
      </c>
      <c r="C1247">
        <v>9</v>
      </c>
      <c r="D1247">
        <v>29</v>
      </c>
      <c r="E1247" t="s">
        <v>0</v>
      </c>
      <c r="F1247">
        <v>195.04</v>
      </c>
      <c r="G1247">
        <v>4.5999999999999999E-2</v>
      </c>
      <c r="H1247">
        <v>326.60899999999998</v>
      </c>
      <c r="I1247">
        <v>3.2000000000000001E-2</v>
      </c>
      <c r="J1247" t="s">
        <v>0</v>
      </c>
      <c r="K1247">
        <v>-174.07689999999999</v>
      </c>
      <c r="L1247">
        <v>1.4800000000000001E-2</v>
      </c>
      <c r="M1247">
        <v>-0.39229999999999998</v>
      </c>
      <c r="N1247">
        <v>1.21E-2</v>
      </c>
      <c r="O1247" t="s">
        <v>0</v>
      </c>
      <c r="P1247">
        <v>-117.09099999999999</v>
      </c>
      <c r="Q1247">
        <v>0.32900000000000001</v>
      </c>
      <c r="R1247">
        <v>-9.5709999999999997</v>
      </c>
      <c r="S1247">
        <v>0.14499999999999999</v>
      </c>
      <c r="T1247">
        <v>6.7000000000000004E-2</v>
      </c>
      <c r="U1247">
        <v>0.13100000000000001</v>
      </c>
      <c r="V1247">
        <v>2.9000000000000001E-2</v>
      </c>
      <c r="W1247">
        <v>0.14499999999999999</v>
      </c>
      <c r="Y1247">
        <f t="shared" si="76"/>
        <v>59121</v>
      </c>
      <c r="Z1247">
        <f t="shared" si="77"/>
        <v>9.4558122559999989E-7</v>
      </c>
      <c r="AA1247">
        <f t="shared" si="78"/>
        <v>1.5834461572599999E-6</v>
      </c>
      <c r="AB1247">
        <f t="shared" si="79"/>
        <v>-0.17407690000000001</v>
      </c>
    </row>
    <row r="1248" spans="1:28" x14ac:dyDescent="0.25">
      <c r="A1248">
        <v>59122</v>
      </c>
      <c r="B1248">
        <v>2020</v>
      </c>
      <c r="C1248">
        <v>9</v>
      </c>
      <c r="D1248">
        <v>30</v>
      </c>
      <c r="E1248" t="s">
        <v>0</v>
      </c>
      <c r="F1248">
        <v>194.221</v>
      </c>
      <c r="G1248">
        <v>4.5999999999999999E-2</v>
      </c>
      <c r="H1248">
        <v>325.29899999999998</v>
      </c>
      <c r="I1248">
        <v>3.2000000000000001E-2</v>
      </c>
      <c r="J1248" t="s">
        <v>0</v>
      </c>
      <c r="K1248">
        <v>-173.7115</v>
      </c>
      <c r="L1248">
        <v>1.49E-2</v>
      </c>
      <c r="M1248">
        <v>-0.2918</v>
      </c>
      <c r="N1248">
        <v>1.21E-2</v>
      </c>
      <c r="O1248" t="s">
        <v>0</v>
      </c>
      <c r="P1248">
        <v>-116.812</v>
      </c>
      <c r="Q1248">
        <v>0.32900000000000001</v>
      </c>
      <c r="R1248">
        <v>-9.3989999999999991</v>
      </c>
      <c r="S1248">
        <v>0.14399999999999999</v>
      </c>
      <c r="T1248">
        <v>9.1999999999999998E-2</v>
      </c>
      <c r="U1248">
        <v>0.13100000000000001</v>
      </c>
      <c r="V1248">
        <v>4.0000000000000001E-3</v>
      </c>
      <c r="W1248">
        <v>0.14399999999999999</v>
      </c>
      <c r="Y1248">
        <f t="shared" si="76"/>
        <v>59122</v>
      </c>
      <c r="Z1248">
        <f t="shared" si="77"/>
        <v>9.4161059893999992E-7</v>
      </c>
      <c r="AA1248">
        <f t="shared" si="78"/>
        <v>1.5770950938599997E-6</v>
      </c>
      <c r="AB1248">
        <f t="shared" si="79"/>
        <v>-0.17371149999999999</v>
      </c>
    </row>
    <row r="1249" spans="1:28" x14ac:dyDescent="0.25">
      <c r="A1249">
        <v>59123</v>
      </c>
      <c r="B1249">
        <v>2020</v>
      </c>
      <c r="C1249">
        <v>10</v>
      </c>
      <c r="D1249">
        <v>1</v>
      </c>
      <c r="E1249" t="s">
        <v>0</v>
      </c>
      <c r="F1249">
        <v>193.59200000000001</v>
      </c>
      <c r="G1249">
        <v>4.7E-2</v>
      </c>
      <c r="H1249">
        <v>324.399</v>
      </c>
      <c r="I1249">
        <v>3.2000000000000001E-2</v>
      </c>
      <c r="J1249" t="s">
        <v>0</v>
      </c>
      <c r="K1249">
        <v>-173.43549999999999</v>
      </c>
      <c r="L1249">
        <v>1.4999999999999999E-2</v>
      </c>
      <c r="M1249">
        <v>-0.2263</v>
      </c>
      <c r="N1249">
        <v>1.2200000000000001E-2</v>
      </c>
      <c r="O1249" t="s">
        <v>0</v>
      </c>
      <c r="P1249">
        <v>-116.63500000000001</v>
      </c>
      <c r="Q1249">
        <v>0.33200000000000002</v>
      </c>
      <c r="R1249">
        <v>-9.0980000000000008</v>
      </c>
      <c r="S1249">
        <v>0.14399999999999999</v>
      </c>
      <c r="T1249">
        <v>0.121</v>
      </c>
      <c r="U1249">
        <v>0.13200000000000001</v>
      </c>
      <c r="V1249">
        <v>-2.9000000000000001E-2</v>
      </c>
      <c r="W1249">
        <v>0.14399999999999999</v>
      </c>
      <c r="Y1249">
        <f t="shared" si="76"/>
        <v>59123</v>
      </c>
      <c r="Z1249">
        <f t="shared" si="77"/>
        <v>9.3856111887999999E-7</v>
      </c>
      <c r="AA1249">
        <f t="shared" si="78"/>
        <v>1.5727317678599999E-6</v>
      </c>
      <c r="AB1249">
        <f t="shared" si="79"/>
        <v>-0.17343549999999999</v>
      </c>
    </row>
    <row r="1250" spans="1:28" x14ac:dyDescent="0.25">
      <c r="A1250">
        <v>59124</v>
      </c>
      <c r="B1250">
        <v>2020</v>
      </c>
      <c r="C1250">
        <v>10</v>
      </c>
      <c r="D1250">
        <v>2</v>
      </c>
      <c r="E1250" t="s">
        <v>0</v>
      </c>
      <c r="F1250">
        <v>192.65199999999999</v>
      </c>
      <c r="G1250">
        <v>4.7E-2</v>
      </c>
      <c r="H1250">
        <v>323.72500000000002</v>
      </c>
      <c r="I1250">
        <v>3.2000000000000001E-2</v>
      </c>
      <c r="J1250" t="s">
        <v>0</v>
      </c>
      <c r="K1250">
        <v>-173.2413</v>
      </c>
      <c r="L1250">
        <v>1.5299999999999999E-2</v>
      </c>
      <c r="M1250">
        <v>-0.1769</v>
      </c>
      <c r="N1250">
        <v>1.23E-2</v>
      </c>
      <c r="O1250" t="s">
        <v>0</v>
      </c>
      <c r="P1250">
        <v>-116.497</v>
      </c>
      <c r="Q1250">
        <v>0.33400000000000002</v>
      </c>
      <c r="R1250">
        <v>-8.83</v>
      </c>
      <c r="S1250">
        <v>0.14199999999999999</v>
      </c>
      <c r="T1250">
        <v>0.151</v>
      </c>
      <c r="U1250">
        <v>0.13300000000000001</v>
      </c>
      <c r="V1250">
        <v>-6.2E-2</v>
      </c>
      <c r="W1250">
        <v>0.14199999999999999</v>
      </c>
      <c r="Y1250">
        <f t="shared" si="76"/>
        <v>59124</v>
      </c>
      <c r="Z1250">
        <f t="shared" si="77"/>
        <v>9.3400386727999989E-7</v>
      </c>
      <c r="AA1250">
        <f t="shared" si="78"/>
        <v>1.5694641215000001E-6</v>
      </c>
      <c r="AB1250">
        <f t="shared" si="79"/>
        <v>-0.17324129999999999</v>
      </c>
    </row>
    <row r="1251" spans="1:28" x14ac:dyDescent="0.25">
      <c r="A1251">
        <v>59125</v>
      </c>
      <c r="B1251">
        <v>2020</v>
      </c>
      <c r="C1251">
        <v>10</v>
      </c>
      <c r="D1251">
        <v>3</v>
      </c>
      <c r="E1251" t="s">
        <v>0</v>
      </c>
      <c r="F1251">
        <v>191.328</v>
      </c>
      <c r="G1251">
        <v>4.7E-2</v>
      </c>
      <c r="H1251">
        <v>322.85599999999999</v>
      </c>
      <c r="I1251">
        <v>3.2000000000000001E-2</v>
      </c>
      <c r="J1251" t="s">
        <v>0</v>
      </c>
      <c r="K1251">
        <v>-173.1044</v>
      </c>
      <c r="L1251">
        <v>1.54E-2</v>
      </c>
      <c r="M1251">
        <v>-0.13850000000000001</v>
      </c>
      <c r="N1251">
        <v>1.24E-2</v>
      </c>
      <c r="O1251" t="s">
        <v>0</v>
      </c>
      <c r="P1251">
        <v>-116.416</v>
      </c>
      <c r="Q1251">
        <v>0.33400000000000002</v>
      </c>
      <c r="R1251">
        <v>-8.7260000000000009</v>
      </c>
      <c r="S1251">
        <v>0.14000000000000001</v>
      </c>
      <c r="T1251">
        <v>0.14199999999999999</v>
      </c>
      <c r="U1251">
        <v>0.13300000000000001</v>
      </c>
      <c r="V1251">
        <v>-5.7000000000000002E-2</v>
      </c>
      <c r="W1251">
        <v>0.14000000000000001</v>
      </c>
      <c r="Y1251">
        <f t="shared" si="76"/>
        <v>59125</v>
      </c>
      <c r="Z1251">
        <f t="shared" si="77"/>
        <v>9.2758492991999995E-7</v>
      </c>
      <c r="AA1251">
        <f t="shared" si="78"/>
        <v>1.5652510878399998E-6</v>
      </c>
      <c r="AB1251">
        <f t="shared" si="79"/>
        <v>-0.17310439999999999</v>
      </c>
    </row>
    <row r="1252" spans="1:28" x14ac:dyDescent="0.25">
      <c r="A1252">
        <v>59126</v>
      </c>
      <c r="B1252">
        <v>2020</v>
      </c>
      <c r="C1252">
        <v>10</v>
      </c>
      <c r="D1252">
        <v>4</v>
      </c>
      <c r="E1252" t="s">
        <v>0</v>
      </c>
      <c r="F1252">
        <v>190.376</v>
      </c>
      <c r="G1252">
        <v>4.8000000000000001E-2</v>
      </c>
      <c r="H1252">
        <v>321.58</v>
      </c>
      <c r="I1252">
        <v>3.3000000000000002E-2</v>
      </c>
      <c r="J1252" t="s">
        <v>0</v>
      </c>
      <c r="K1252">
        <v>-172.9735</v>
      </c>
      <c r="L1252">
        <v>1.55E-2</v>
      </c>
      <c r="M1252">
        <v>-0.14369999999999999</v>
      </c>
      <c r="N1252">
        <v>1.2500000000000001E-2</v>
      </c>
      <c r="O1252" t="s">
        <v>0</v>
      </c>
      <c r="P1252">
        <v>-116.283</v>
      </c>
      <c r="Q1252">
        <v>0.33900000000000002</v>
      </c>
      <c r="R1252">
        <v>-8.7989999999999995</v>
      </c>
      <c r="S1252">
        <v>0.13900000000000001</v>
      </c>
      <c r="T1252">
        <v>0.11799999999999999</v>
      </c>
      <c r="U1252">
        <v>0.13500000000000001</v>
      </c>
      <c r="V1252">
        <v>-3.7999999999999999E-2</v>
      </c>
      <c r="W1252">
        <v>0.13900000000000001</v>
      </c>
      <c r="Y1252">
        <f t="shared" si="76"/>
        <v>59126</v>
      </c>
      <c r="Z1252">
        <f t="shared" si="77"/>
        <v>9.2296950063999999E-7</v>
      </c>
      <c r="AA1252">
        <f t="shared" si="78"/>
        <v>1.5590648611999999E-6</v>
      </c>
      <c r="AB1252">
        <f t="shared" si="79"/>
        <v>-0.1729735</v>
      </c>
    </row>
    <row r="1253" spans="1:28" x14ac:dyDescent="0.25">
      <c r="A1253">
        <v>59127</v>
      </c>
      <c r="B1253">
        <v>2020</v>
      </c>
      <c r="C1253">
        <v>10</v>
      </c>
      <c r="D1253">
        <v>5</v>
      </c>
      <c r="E1253" t="s">
        <v>0</v>
      </c>
      <c r="F1253">
        <v>190.05699999999999</v>
      </c>
      <c r="G1253">
        <v>4.8000000000000001E-2</v>
      </c>
      <c r="H1253">
        <v>320.101</v>
      </c>
      <c r="I1253">
        <v>3.3000000000000002E-2</v>
      </c>
      <c r="J1253" t="s">
        <v>0</v>
      </c>
      <c r="K1253">
        <v>-172.7946</v>
      </c>
      <c r="L1253">
        <v>1.5599999999999999E-2</v>
      </c>
      <c r="M1253">
        <v>-0.20630000000000001</v>
      </c>
      <c r="N1253">
        <v>1.26E-2</v>
      </c>
      <c r="O1253" t="s">
        <v>0</v>
      </c>
      <c r="P1253">
        <v>-116.084</v>
      </c>
      <c r="Q1253">
        <v>0.34200000000000003</v>
      </c>
      <c r="R1253">
        <v>-8.9169999999999998</v>
      </c>
      <c r="S1253">
        <v>0.13800000000000001</v>
      </c>
      <c r="T1253">
        <v>9.5000000000000001E-2</v>
      </c>
      <c r="U1253">
        <v>0.13600000000000001</v>
      </c>
      <c r="V1253">
        <v>-1.9E-2</v>
      </c>
      <c r="W1253">
        <v>0.13800000000000001</v>
      </c>
      <c r="Y1253">
        <f t="shared" si="76"/>
        <v>59127</v>
      </c>
      <c r="Z1253">
        <f t="shared" si="77"/>
        <v>9.2142294397999985E-7</v>
      </c>
      <c r="AA1253">
        <f t="shared" si="78"/>
        <v>1.5518944621399999E-6</v>
      </c>
      <c r="AB1253">
        <f t="shared" si="79"/>
        <v>-0.17279459999999999</v>
      </c>
    </row>
    <row r="1254" spans="1:28" x14ac:dyDescent="0.25">
      <c r="A1254">
        <v>59128</v>
      </c>
      <c r="B1254">
        <v>2020</v>
      </c>
      <c r="C1254">
        <v>10</v>
      </c>
      <c r="D1254">
        <v>6</v>
      </c>
      <c r="E1254" t="s">
        <v>0</v>
      </c>
      <c r="F1254">
        <v>189.565</v>
      </c>
      <c r="G1254">
        <v>4.9000000000000002E-2</v>
      </c>
      <c r="H1254">
        <v>319.19400000000002</v>
      </c>
      <c r="I1254">
        <v>3.3000000000000002E-2</v>
      </c>
      <c r="J1254" t="s">
        <v>0</v>
      </c>
      <c r="K1254">
        <v>-172.51570000000001</v>
      </c>
      <c r="L1254">
        <v>1.5599999999999999E-2</v>
      </c>
      <c r="M1254">
        <v>-0.3291</v>
      </c>
      <c r="N1254">
        <v>1.2699999999999999E-2</v>
      </c>
      <c r="O1254" t="s">
        <v>0</v>
      </c>
      <c r="P1254">
        <v>-115.97199999999999</v>
      </c>
      <c r="Q1254">
        <v>0.34399999999999997</v>
      </c>
      <c r="R1254">
        <v>-8.9920000000000009</v>
      </c>
      <c r="S1254">
        <v>0.13700000000000001</v>
      </c>
      <c r="T1254">
        <v>7.0999999999999994E-2</v>
      </c>
      <c r="U1254">
        <v>0.13700000000000001</v>
      </c>
      <c r="V1254">
        <v>1E-3</v>
      </c>
      <c r="W1254">
        <v>0.13700000000000001</v>
      </c>
      <c r="Y1254">
        <f t="shared" si="76"/>
        <v>59128</v>
      </c>
      <c r="Z1254">
        <f t="shared" si="77"/>
        <v>9.190376590999999E-7</v>
      </c>
      <c r="AA1254">
        <f t="shared" si="78"/>
        <v>1.54749719916E-6</v>
      </c>
      <c r="AB1254">
        <f t="shared" si="79"/>
        <v>-0.17251570000000002</v>
      </c>
    </row>
    <row r="1255" spans="1:28" x14ac:dyDescent="0.25">
      <c r="A1255">
        <v>59129</v>
      </c>
      <c r="B1255">
        <v>2020</v>
      </c>
      <c r="C1255">
        <v>10</v>
      </c>
      <c r="D1255">
        <v>7</v>
      </c>
      <c r="E1255" t="s">
        <v>0</v>
      </c>
      <c r="F1255">
        <v>188.477</v>
      </c>
      <c r="G1255">
        <v>4.5999999999999999E-2</v>
      </c>
      <c r="H1255">
        <v>318.54399999999998</v>
      </c>
      <c r="I1255">
        <v>3.1E-2</v>
      </c>
      <c r="J1255" t="s">
        <v>0</v>
      </c>
      <c r="K1255">
        <v>-172.09440000000001</v>
      </c>
      <c r="L1255">
        <v>1.5699999999999999E-2</v>
      </c>
      <c r="M1255">
        <v>-0.47689999999999999</v>
      </c>
      <c r="N1255">
        <v>1.17E-2</v>
      </c>
      <c r="O1255" t="s">
        <v>0</v>
      </c>
      <c r="P1255">
        <v>-116.068</v>
      </c>
      <c r="Q1255">
        <v>0.34699999999999998</v>
      </c>
      <c r="R1255">
        <v>-9.1020000000000003</v>
      </c>
      <c r="S1255">
        <v>0.13800000000000001</v>
      </c>
      <c r="T1255">
        <v>7.0999999999999994E-2</v>
      </c>
      <c r="U1255">
        <v>0.13800000000000001</v>
      </c>
      <c r="V1255">
        <v>1E-3</v>
      </c>
      <c r="W1255">
        <v>0.13800000000000001</v>
      </c>
      <c r="Y1255">
        <f t="shared" si="76"/>
        <v>59129</v>
      </c>
      <c r="Z1255">
        <f t="shared" si="77"/>
        <v>9.1376288278E-7</v>
      </c>
      <c r="AA1255">
        <f t="shared" si="78"/>
        <v>1.5443459081599999E-6</v>
      </c>
      <c r="AB1255">
        <f t="shared" si="79"/>
        <v>-0.17209440000000001</v>
      </c>
    </row>
    <row r="1256" spans="1:28" x14ac:dyDescent="0.25">
      <c r="A1256">
        <v>59130</v>
      </c>
      <c r="B1256">
        <v>2020</v>
      </c>
      <c r="C1256">
        <v>10</v>
      </c>
      <c r="D1256">
        <v>8</v>
      </c>
      <c r="E1256" t="s">
        <v>0</v>
      </c>
      <c r="F1256">
        <v>187.21299999999999</v>
      </c>
      <c r="G1256">
        <v>4.7E-2</v>
      </c>
      <c r="H1256">
        <v>317.589</v>
      </c>
      <c r="I1256">
        <v>3.1E-2</v>
      </c>
      <c r="J1256" t="s">
        <v>0</v>
      </c>
      <c r="K1256">
        <v>-171.55449999999999</v>
      </c>
      <c r="L1256">
        <v>1.5599999999999999E-2</v>
      </c>
      <c r="M1256">
        <v>-0.57520000000000004</v>
      </c>
      <c r="N1256">
        <v>1.17E-2</v>
      </c>
      <c r="O1256" t="s">
        <v>0</v>
      </c>
      <c r="P1256">
        <v>-116.39700000000001</v>
      </c>
      <c r="Q1256">
        <v>0.34899999999999998</v>
      </c>
      <c r="R1256">
        <v>-9.2899999999999991</v>
      </c>
      <c r="S1256">
        <v>0.14000000000000001</v>
      </c>
      <c r="T1256">
        <v>7.6999999999999999E-2</v>
      </c>
      <c r="U1256">
        <v>0.13900000000000001</v>
      </c>
      <c r="V1256">
        <v>-4.0000000000000001E-3</v>
      </c>
      <c r="W1256">
        <v>0.14000000000000001</v>
      </c>
      <c r="Y1256">
        <f t="shared" si="76"/>
        <v>59130</v>
      </c>
      <c r="Z1256">
        <f t="shared" si="77"/>
        <v>9.0763483381999993E-7</v>
      </c>
      <c r="AA1256">
        <f t="shared" si="78"/>
        <v>1.5397159344599999E-6</v>
      </c>
      <c r="AB1256">
        <f t="shared" si="79"/>
        <v>-0.1715545</v>
      </c>
    </row>
    <row r="1257" spans="1:28" x14ac:dyDescent="0.25">
      <c r="A1257">
        <v>59131</v>
      </c>
      <c r="B1257">
        <v>2020</v>
      </c>
      <c r="C1257">
        <v>10</v>
      </c>
      <c r="D1257">
        <v>9</v>
      </c>
      <c r="E1257" t="s">
        <v>0</v>
      </c>
      <c r="F1257">
        <v>185.86600000000001</v>
      </c>
      <c r="G1257">
        <v>4.7E-2</v>
      </c>
      <c r="H1257">
        <v>316.267</v>
      </c>
      <c r="I1257">
        <v>3.1E-2</v>
      </c>
      <c r="J1257" t="s">
        <v>0</v>
      </c>
      <c r="K1257">
        <v>-170.94380000000001</v>
      </c>
      <c r="L1257">
        <v>1.5599999999999999E-2</v>
      </c>
      <c r="M1257">
        <v>-0.60270000000000001</v>
      </c>
      <c r="N1257">
        <v>1.18E-2</v>
      </c>
      <c r="O1257" t="s">
        <v>0</v>
      </c>
      <c r="P1257">
        <v>-116.63800000000001</v>
      </c>
      <c r="Q1257">
        <v>0.35199999999999998</v>
      </c>
      <c r="R1257">
        <v>-9.4580000000000002</v>
      </c>
      <c r="S1257">
        <v>0.14199999999999999</v>
      </c>
      <c r="T1257">
        <v>8.4000000000000005E-2</v>
      </c>
      <c r="U1257">
        <v>0.14000000000000001</v>
      </c>
      <c r="V1257">
        <v>-8.0000000000000002E-3</v>
      </c>
      <c r="W1257">
        <v>0.14199999999999999</v>
      </c>
      <c r="Y1257">
        <f t="shared" si="76"/>
        <v>59131</v>
      </c>
      <c r="Z1257">
        <f t="shared" si="77"/>
        <v>9.0110438923999998E-7</v>
      </c>
      <c r="AA1257">
        <f t="shared" si="78"/>
        <v>1.53330669338E-6</v>
      </c>
      <c r="AB1257">
        <f t="shared" si="79"/>
        <v>-0.17094380000000001</v>
      </c>
    </row>
    <row r="1258" spans="1:28" x14ac:dyDescent="0.25">
      <c r="A1258">
        <v>59132</v>
      </c>
      <c r="B1258">
        <v>2020</v>
      </c>
      <c r="C1258">
        <v>10</v>
      </c>
      <c r="D1258">
        <v>10</v>
      </c>
      <c r="E1258" t="s">
        <v>0</v>
      </c>
      <c r="F1258">
        <v>184.59800000000001</v>
      </c>
      <c r="G1258">
        <v>4.7E-2</v>
      </c>
      <c r="H1258">
        <v>314.93799999999999</v>
      </c>
      <c r="I1258">
        <v>3.1E-2</v>
      </c>
      <c r="J1258" t="s">
        <v>0</v>
      </c>
      <c r="K1258">
        <v>-170.34700000000001</v>
      </c>
      <c r="L1258">
        <v>1.5599999999999999E-2</v>
      </c>
      <c r="M1258">
        <v>-0.56379999999999997</v>
      </c>
      <c r="N1258">
        <v>1.18E-2</v>
      </c>
      <c r="O1258" t="s">
        <v>0</v>
      </c>
      <c r="P1258">
        <v>-116.468</v>
      </c>
      <c r="Q1258">
        <v>0.35699999999999998</v>
      </c>
      <c r="R1258">
        <v>-9.4450000000000003</v>
      </c>
      <c r="S1258">
        <v>0.14399999999999999</v>
      </c>
      <c r="T1258">
        <v>8.3000000000000004E-2</v>
      </c>
      <c r="U1258">
        <v>0.14199999999999999</v>
      </c>
      <c r="V1258">
        <v>-0.02</v>
      </c>
      <c r="W1258">
        <v>0.14399999999999999</v>
      </c>
      <c r="Y1258">
        <f t="shared" si="76"/>
        <v>59132</v>
      </c>
      <c r="Z1258">
        <f t="shared" si="77"/>
        <v>8.9495694772000003E-7</v>
      </c>
      <c r="AA1258">
        <f t="shared" si="78"/>
        <v>1.5268635153199998E-6</v>
      </c>
      <c r="AB1258">
        <f t="shared" si="79"/>
        <v>-0.170347</v>
      </c>
    </row>
    <row r="1259" spans="1:28" x14ac:dyDescent="0.25">
      <c r="A1259">
        <v>59133</v>
      </c>
      <c r="B1259">
        <v>2020</v>
      </c>
      <c r="C1259">
        <v>10</v>
      </c>
      <c r="D1259">
        <v>11</v>
      </c>
      <c r="E1259" t="s">
        <v>0</v>
      </c>
      <c r="F1259">
        <v>183.096</v>
      </c>
      <c r="G1259">
        <v>4.7E-2</v>
      </c>
      <c r="H1259">
        <v>313.82100000000003</v>
      </c>
      <c r="I1259">
        <v>3.2000000000000001E-2</v>
      </c>
      <c r="J1259" t="s">
        <v>0</v>
      </c>
      <c r="K1259">
        <v>-169.82660000000001</v>
      </c>
      <c r="L1259">
        <v>1.5599999999999999E-2</v>
      </c>
      <c r="M1259">
        <v>-0.45069999999999999</v>
      </c>
      <c r="N1259">
        <v>1.18E-2</v>
      </c>
      <c r="O1259" t="s">
        <v>0</v>
      </c>
      <c r="P1259">
        <v>-115.92700000000001</v>
      </c>
      <c r="Q1259">
        <v>0.35899999999999999</v>
      </c>
      <c r="R1259">
        <v>-9.2100000000000009</v>
      </c>
      <c r="S1259">
        <v>0.14599999999999999</v>
      </c>
      <c r="T1259">
        <v>0.08</v>
      </c>
      <c r="U1259">
        <v>0.14299999999999999</v>
      </c>
      <c r="V1259">
        <v>-3.5000000000000003E-2</v>
      </c>
      <c r="W1259">
        <v>0.14599999999999999</v>
      </c>
      <c r="Y1259">
        <f t="shared" si="76"/>
        <v>59133</v>
      </c>
      <c r="Z1259">
        <f t="shared" si="77"/>
        <v>8.8767504143999992E-7</v>
      </c>
      <c r="AA1259">
        <f t="shared" si="78"/>
        <v>1.52144814294E-6</v>
      </c>
      <c r="AB1259">
        <f t="shared" si="79"/>
        <v>-0.16982660000000002</v>
      </c>
    </row>
    <row r="1260" spans="1:28" x14ac:dyDescent="0.25">
      <c r="A1260">
        <v>59134</v>
      </c>
      <c r="B1260">
        <v>2020</v>
      </c>
      <c r="C1260">
        <v>10</v>
      </c>
      <c r="D1260">
        <v>12</v>
      </c>
      <c r="E1260" t="s">
        <v>0</v>
      </c>
      <c r="F1260">
        <v>181.364</v>
      </c>
      <c r="G1260">
        <v>4.8000000000000001E-2</v>
      </c>
      <c r="H1260">
        <v>312.49099999999999</v>
      </c>
      <c r="I1260">
        <v>3.2000000000000001E-2</v>
      </c>
      <c r="J1260" t="s">
        <v>0</v>
      </c>
      <c r="K1260">
        <v>-169.4229</v>
      </c>
      <c r="L1260">
        <v>1.5599999999999999E-2</v>
      </c>
      <c r="M1260">
        <v>-0.26979999999999998</v>
      </c>
      <c r="N1260">
        <v>1.18E-2</v>
      </c>
      <c r="O1260" t="s">
        <v>0</v>
      </c>
      <c r="P1260">
        <v>-115.389</v>
      </c>
      <c r="Q1260">
        <v>0.36199999999999999</v>
      </c>
      <c r="R1260">
        <v>-8.9019999999999992</v>
      </c>
      <c r="S1260">
        <v>0.14799999999999999</v>
      </c>
      <c r="T1260">
        <v>7.8E-2</v>
      </c>
      <c r="U1260">
        <v>0.14399999999999999</v>
      </c>
      <c r="V1260">
        <v>-0.05</v>
      </c>
      <c r="W1260">
        <v>0.14799999999999999</v>
      </c>
      <c r="Y1260">
        <f t="shared" si="76"/>
        <v>59134</v>
      </c>
      <c r="Z1260">
        <f t="shared" si="77"/>
        <v>8.7927806295999996E-7</v>
      </c>
      <c r="AA1260">
        <f t="shared" si="78"/>
        <v>1.5150001167399998E-6</v>
      </c>
      <c r="AB1260">
        <f t="shared" si="79"/>
        <v>-0.16942289999999999</v>
      </c>
    </row>
    <row r="1261" spans="1:28" x14ac:dyDescent="0.25">
      <c r="A1261">
        <v>59135</v>
      </c>
      <c r="B1261">
        <v>2020</v>
      </c>
      <c r="C1261">
        <v>10</v>
      </c>
      <c r="D1261">
        <v>13</v>
      </c>
      <c r="E1261" t="s">
        <v>0</v>
      </c>
      <c r="F1261">
        <v>180.15</v>
      </c>
      <c r="G1261">
        <v>4.8000000000000001E-2</v>
      </c>
      <c r="H1261">
        <v>311.27600000000001</v>
      </c>
      <c r="I1261">
        <v>3.2000000000000001E-2</v>
      </c>
      <c r="J1261" t="s">
        <v>0</v>
      </c>
      <c r="K1261">
        <v>-169.28729999999999</v>
      </c>
      <c r="L1261">
        <v>1.5599999999999999E-2</v>
      </c>
      <c r="M1261">
        <v>2.3E-3</v>
      </c>
      <c r="N1261">
        <v>1.1900000000000001E-2</v>
      </c>
      <c r="O1261" t="s">
        <v>0</v>
      </c>
      <c r="P1261">
        <v>-115.114</v>
      </c>
      <c r="Q1261">
        <v>0.36499999999999999</v>
      </c>
      <c r="R1261">
        <v>-8.6530000000000005</v>
      </c>
      <c r="S1261">
        <v>0.15</v>
      </c>
      <c r="T1261">
        <v>7.4999999999999997E-2</v>
      </c>
      <c r="U1261">
        <v>0.14499999999999999</v>
      </c>
      <c r="V1261">
        <v>-6.5000000000000002E-2</v>
      </c>
      <c r="W1261">
        <v>0.15</v>
      </c>
      <c r="Y1261">
        <f t="shared" si="76"/>
        <v>59135</v>
      </c>
      <c r="Z1261">
        <f t="shared" si="77"/>
        <v>8.7339242100000001E-7</v>
      </c>
      <c r="AA1261">
        <f t="shared" si="78"/>
        <v>1.5091096266399999E-6</v>
      </c>
      <c r="AB1261">
        <f t="shared" si="79"/>
        <v>-0.16928729999999997</v>
      </c>
    </row>
    <row r="1262" spans="1:28" x14ac:dyDescent="0.25">
      <c r="A1262">
        <v>59136</v>
      </c>
      <c r="B1262">
        <v>2020</v>
      </c>
      <c r="C1262">
        <v>10</v>
      </c>
      <c r="D1262">
        <v>14</v>
      </c>
      <c r="E1262" t="s">
        <v>0</v>
      </c>
      <c r="F1262">
        <v>179.02799999999999</v>
      </c>
      <c r="G1262">
        <v>4.8000000000000001E-2</v>
      </c>
      <c r="H1262">
        <v>310.49599999999998</v>
      </c>
      <c r="I1262">
        <v>3.2000000000000001E-2</v>
      </c>
      <c r="J1262" t="s">
        <v>0</v>
      </c>
      <c r="K1262">
        <v>-169.47829999999999</v>
      </c>
      <c r="L1262">
        <v>1.5699999999999999E-2</v>
      </c>
      <c r="M1262">
        <v>0.30130000000000001</v>
      </c>
      <c r="N1262">
        <v>1.1900000000000001E-2</v>
      </c>
      <c r="O1262" t="s">
        <v>0</v>
      </c>
      <c r="P1262">
        <v>-115.05800000000001</v>
      </c>
      <c r="Q1262">
        <v>0.36699999999999999</v>
      </c>
      <c r="R1262">
        <v>-8.4309999999999992</v>
      </c>
      <c r="S1262">
        <v>0.152</v>
      </c>
      <c r="T1262">
        <v>7.1999999999999995E-2</v>
      </c>
      <c r="U1262">
        <v>0.14599999999999999</v>
      </c>
      <c r="V1262">
        <v>-0.08</v>
      </c>
      <c r="W1262">
        <v>0.152</v>
      </c>
      <c r="Y1262">
        <f t="shared" si="76"/>
        <v>59136</v>
      </c>
      <c r="Z1262">
        <f t="shared" si="77"/>
        <v>8.6795280791999986E-7</v>
      </c>
      <c r="AA1262">
        <f t="shared" si="78"/>
        <v>1.5053280774399998E-6</v>
      </c>
      <c r="AB1262">
        <f t="shared" si="79"/>
        <v>-0.1694783</v>
      </c>
    </row>
    <row r="1263" spans="1:28" x14ac:dyDescent="0.25">
      <c r="A1263">
        <v>59137</v>
      </c>
      <c r="B1263">
        <v>2020</v>
      </c>
      <c r="C1263">
        <v>10</v>
      </c>
      <c r="D1263">
        <v>15</v>
      </c>
      <c r="E1263" t="s">
        <v>0</v>
      </c>
      <c r="F1263">
        <v>178.273</v>
      </c>
      <c r="G1263">
        <v>4.8000000000000001E-2</v>
      </c>
      <c r="H1263">
        <v>309.56599999999997</v>
      </c>
      <c r="I1263">
        <v>3.2000000000000001E-2</v>
      </c>
      <c r="J1263" t="s">
        <v>0</v>
      </c>
      <c r="K1263">
        <v>-169.94800000000001</v>
      </c>
      <c r="L1263">
        <v>1.5800000000000002E-2</v>
      </c>
      <c r="M1263">
        <v>0.59309999999999996</v>
      </c>
      <c r="N1263">
        <v>1.2E-2</v>
      </c>
      <c r="O1263" t="s">
        <v>0</v>
      </c>
      <c r="P1263">
        <v>-115.14400000000001</v>
      </c>
      <c r="Q1263">
        <v>0.372</v>
      </c>
      <c r="R1263">
        <v>-8.1440000000000001</v>
      </c>
      <c r="S1263">
        <v>0.155</v>
      </c>
      <c r="T1263">
        <v>7.0000000000000007E-2</v>
      </c>
      <c r="U1263">
        <v>0.14799999999999999</v>
      </c>
      <c r="V1263">
        <v>-3.6999999999999998E-2</v>
      </c>
      <c r="W1263">
        <v>0.155</v>
      </c>
      <c r="Y1263">
        <f t="shared" si="76"/>
        <v>59137</v>
      </c>
      <c r="Z1263">
        <f t="shared" si="77"/>
        <v>8.6429246221999998E-7</v>
      </c>
      <c r="AA1263">
        <f t="shared" si="78"/>
        <v>1.5008193072399997E-6</v>
      </c>
      <c r="AB1263">
        <f t="shared" si="79"/>
        <v>-0.16994800000000002</v>
      </c>
    </row>
    <row r="1264" spans="1:28" x14ac:dyDescent="0.25">
      <c r="A1264">
        <v>59138</v>
      </c>
      <c r="B1264">
        <v>2020</v>
      </c>
      <c r="C1264">
        <v>10</v>
      </c>
      <c r="D1264">
        <v>16</v>
      </c>
      <c r="E1264" t="s">
        <v>0</v>
      </c>
      <c r="F1264">
        <v>177.87</v>
      </c>
      <c r="G1264">
        <v>4.9000000000000002E-2</v>
      </c>
      <c r="H1264">
        <v>308.85000000000002</v>
      </c>
      <c r="I1264">
        <v>3.2000000000000001E-2</v>
      </c>
      <c r="J1264" t="s">
        <v>0</v>
      </c>
      <c r="K1264">
        <v>-170.6403</v>
      </c>
      <c r="L1264">
        <v>1.5900000000000001E-2</v>
      </c>
      <c r="M1264">
        <v>0.76819999999999999</v>
      </c>
      <c r="N1264">
        <v>1.2E-2</v>
      </c>
      <c r="O1264" t="s">
        <v>0</v>
      </c>
      <c r="P1264">
        <v>-115.361</v>
      </c>
      <c r="Q1264">
        <v>0.375</v>
      </c>
      <c r="R1264">
        <v>-7.992</v>
      </c>
      <c r="S1264">
        <v>0.16</v>
      </c>
      <c r="T1264">
        <v>6.8000000000000005E-2</v>
      </c>
      <c r="U1264">
        <v>0.14899999999999999</v>
      </c>
      <c r="V1264">
        <v>2.1000000000000001E-2</v>
      </c>
      <c r="W1264">
        <v>0.16</v>
      </c>
      <c r="Y1264">
        <f t="shared" si="76"/>
        <v>59138</v>
      </c>
      <c r="Z1264">
        <f t="shared" si="77"/>
        <v>8.623386618E-7</v>
      </c>
      <c r="AA1264">
        <f t="shared" si="78"/>
        <v>1.4973480390000001E-6</v>
      </c>
      <c r="AB1264">
        <f t="shared" si="79"/>
        <v>-0.17064029999999999</v>
      </c>
    </row>
    <row r="1265" spans="1:28" x14ac:dyDescent="0.25">
      <c r="A1265">
        <v>59139</v>
      </c>
      <c r="B1265">
        <v>2020</v>
      </c>
      <c r="C1265">
        <v>10</v>
      </c>
      <c r="D1265">
        <v>17</v>
      </c>
      <c r="E1265" t="s">
        <v>0</v>
      </c>
      <c r="F1265">
        <v>177.72800000000001</v>
      </c>
      <c r="G1265">
        <v>4.9000000000000002E-2</v>
      </c>
      <c r="H1265">
        <v>308.173</v>
      </c>
      <c r="I1265">
        <v>3.2000000000000001E-2</v>
      </c>
      <c r="J1265" t="s">
        <v>0</v>
      </c>
      <c r="K1265">
        <v>-171.453</v>
      </c>
      <c r="L1265">
        <v>1.5900000000000001E-2</v>
      </c>
      <c r="M1265">
        <v>0.7984</v>
      </c>
      <c r="N1265">
        <v>1.21E-2</v>
      </c>
      <c r="O1265" t="s">
        <v>0</v>
      </c>
      <c r="P1265">
        <v>-115.61</v>
      </c>
      <c r="Q1265">
        <v>0.38</v>
      </c>
      <c r="R1265">
        <v>-8.1880000000000006</v>
      </c>
      <c r="S1265">
        <v>0.16400000000000001</v>
      </c>
      <c r="T1265">
        <v>4.4999999999999998E-2</v>
      </c>
      <c r="U1265">
        <v>0.151</v>
      </c>
      <c r="V1265">
        <v>2.9000000000000001E-2</v>
      </c>
      <c r="W1265">
        <v>0.16400000000000001</v>
      </c>
      <c r="Y1265">
        <f t="shared" si="76"/>
        <v>59139</v>
      </c>
      <c r="Z1265">
        <f t="shared" si="77"/>
        <v>8.6165022591999998E-7</v>
      </c>
      <c r="AA1265">
        <f t="shared" si="78"/>
        <v>1.4940658482199999E-6</v>
      </c>
      <c r="AB1265">
        <f t="shared" si="79"/>
        <v>-0.17145299999999999</v>
      </c>
    </row>
    <row r="1266" spans="1:28" x14ac:dyDescent="0.25">
      <c r="A1266">
        <v>59140</v>
      </c>
      <c r="B1266">
        <v>2020</v>
      </c>
      <c r="C1266">
        <v>10</v>
      </c>
      <c r="D1266">
        <v>18</v>
      </c>
      <c r="E1266" t="s">
        <v>0</v>
      </c>
      <c r="F1266">
        <v>177.88300000000001</v>
      </c>
      <c r="G1266">
        <v>4.9000000000000002E-2</v>
      </c>
      <c r="H1266">
        <v>307.41300000000001</v>
      </c>
      <c r="I1266">
        <v>3.2000000000000001E-2</v>
      </c>
      <c r="J1266" t="s">
        <v>0</v>
      </c>
      <c r="K1266">
        <v>-172.2056</v>
      </c>
      <c r="L1266">
        <v>1.6E-2</v>
      </c>
      <c r="M1266">
        <v>0.66990000000000005</v>
      </c>
      <c r="N1266">
        <v>1.2200000000000001E-2</v>
      </c>
      <c r="O1266" t="s">
        <v>0</v>
      </c>
      <c r="P1266">
        <v>-115.634</v>
      </c>
      <c r="Q1266">
        <v>0.38500000000000001</v>
      </c>
      <c r="R1266">
        <v>-8.5250000000000004</v>
      </c>
      <c r="S1266">
        <v>0.16800000000000001</v>
      </c>
      <c r="T1266">
        <v>1.4E-2</v>
      </c>
      <c r="U1266">
        <v>0.153</v>
      </c>
      <c r="V1266">
        <v>1.9E-2</v>
      </c>
      <c r="W1266">
        <v>0.16800000000000001</v>
      </c>
      <c r="Y1266">
        <f t="shared" si="76"/>
        <v>59140</v>
      </c>
      <c r="Z1266">
        <f t="shared" si="77"/>
        <v>8.6240168762000003E-7</v>
      </c>
      <c r="AA1266">
        <f t="shared" si="78"/>
        <v>1.4903812618199999E-6</v>
      </c>
      <c r="AB1266">
        <f t="shared" si="79"/>
        <v>-0.17220560000000001</v>
      </c>
    </row>
    <row r="1267" spans="1:28" x14ac:dyDescent="0.25">
      <c r="A1267">
        <v>59141</v>
      </c>
      <c r="B1267">
        <v>2020</v>
      </c>
      <c r="C1267">
        <v>10</v>
      </c>
      <c r="D1267">
        <v>19</v>
      </c>
      <c r="E1267" t="s">
        <v>0</v>
      </c>
      <c r="F1267">
        <v>177.19300000000001</v>
      </c>
      <c r="G1267">
        <v>4.9000000000000002E-2</v>
      </c>
      <c r="H1267">
        <v>306.64</v>
      </c>
      <c r="I1267">
        <v>3.2000000000000001E-2</v>
      </c>
      <c r="J1267" t="s">
        <v>0</v>
      </c>
      <c r="K1267">
        <v>-172.73509999999999</v>
      </c>
      <c r="L1267">
        <v>1.61E-2</v>
      </c>
      <c r="M1267">
        <v>0.39850000000000002</v>
      </c>
      <c r="N1267">
        <v>1.2200000000000001E-2</v>
      </c>
      <c r="O1267" t="s">
        <v>0</v>
      </c>
      <c r="P1267">
        <v>-115.435</v>
      </c>
      <c r="Q1267">
        <v>0.38700000000000001</v>
      </c>
      <c r="R1267">
        <v>-8.6349999999999998</v>
      </c>
      <c r="S1267">
        <v>0.17100000000000001</v>
      </c>
      <c r="T1267">
        <v>-1.6E-2</v>
      </c>
      <c r="U1267">
        <v>0.154</v>
      </c>
      <c r="V1267">
        <v>8.0000000000000002E-3</v>
      </c>
      <c r="W1267">
        <v>0.17100000000000001</v>
      </c>
      <c r="Y1267">
        <f t="shared" si="76"/>
        <v>59141</v>
      </c>
      <c r="Z1267">
        <f t="shared" si="77"/>
        <v>8.5905647102000006E-7</v>
      </c>
      <c r="AA1267">
        <f t="shared" si="78"/>
        <v>1.4866336495999999E-6</v>
      </c>
      <c r="AB1267">
        <f t="shared" si="79"/>
        <v>-0.17273509999999997</v>
      </c>
    </row>
    <row r="1268" spans="1:28" x14ac:dyDescent="0.25">
      <c r="A1268">
        <v>59142</v>
      </c>
      <c r="B1268">
        <v>2020</v>
      </c>
      <c r="C1268">
        <v>10</v>
      </c>
      <c r="D1268">
        <v>20</v>
      </c>
      <c r="E1268" t="s">
        <v>0</v>
      </c>
      <c r="F1268">
        <v>175.82900000000001</v>
      </c>
      <c r="G1268">
        <v>4.9000000000000002E-2</v>
      </c>
      <c r="H1268">
        <v>305.56099999999998</v>
      </c>
      <c r="I1268">
        <v>3.3000000000000002E-2</v>
      </c>
      <c r="J1268" t="s">
        <v>0</v>
      </c>
      <c r="K1268">
        <v>-173.01349999999999</v>
      </c>
      <c r="L1268">
        <v>1.6199999999999999E-2</v>
      </c>
      <c r="M1268">
        <v>0.1477</v>
      </c>
      <c r="N1268">
        <v>1.23E-2</v>
      </c>
      <c r="O1268" t="s">
        <v>0</v>
      </c>
      <c r="P1268">
        <v>-115.28</v>
      </c>
      <c r="Q1268">
        <v>0.39</v>
      </c>
      <c r="R1268">
        <v>-8.4559999999999995</v>
      </c>
      <c r="S1268">
        <v>0.17399999999999999</v>
      </c>
      <c r="T1268">
        <v>-4.7E-2</v>
      </c>
      <c r="U1268">
        <v>0.155</v>
      </c>
      <c r="V1268">
        <v>-2E-3</v>
      </c>
      <c r="W1268">
        <v>0.17399999999999999</v>
      </c>
      <c r="Y1268">
        <f t="shared" si="76"/>
        <v>59142</v>
      </c>
      <c r="Z1268">
        <f t="shared" si="77"/>
        <v>8.5244360805999999E-7</v>
      </c>
      <c r="AA1268">
        <f t="shared" si="78"/>
        <v>1.4814025065399999E-6</v>
      </c>
      <c r="AB1268">
        <f t="shared" si="79"/>
        <v>-0.17301349999999999</v>
      </c>
    </row>
    <row r="1269" spans="1:28" x14ac:dyDescent="0.25">
      <c r="A1269">
        <v>59143</v>
      </c>
      <c r="B1269">
        <v>2020</v>
      </c>
      <c r="C1269">
        <v>10</v>
      </c>
      <c r="D1269">
        <v>21</v>
      </c>
      <c r="E1269" t="s">
        <v>0</v>
      </c>
      <c r="F1269">
        <v>174.44300000000001</v>
      </c>
      <c r="G1269">
        <v>4.9000000000000002E-2</v>
      </c>
      <c r="H1269">
        <v>304.709</v>
      </c>
      <c r="I1269">
        <v>3.3000000000000002E-2</v>
      </c>
      <c r="J1269" t="s">
        <v>0</v>
      </c>
      <c r="K1269">
        <v>-173.1105</v>
      </c>
      <c r="L1269">
        <v>1.6199999999999999E-2</v>
      </c>
      <c r="M1269">
        <v>2.5000000000000001E-2</v>
      </c>
      <c r="N1269">
        <v>1.24E-2</v>
      </c>
      <c r="O1269" t="s">
        <v>0</v>
      </c>
      <c r="P1269">
        <v>-115.104</v>
      </c>
      <c r="Q1269">
        <v>0.39200000000000002</v>
      </c>
      <c r="R1269">
        <v>-8.2840000000000007</v>
      </c>
      <c r="S1269">
        <v>0.17499999999999999</v>
      </c>
      <c r="T1269">
        <v>0</v>
      </c>
      <c r="U1269">
        <v>0.156</v>
      </c>
      <c r="V1269">
        <v>0</v>
      </c>
      <c r="W1269">
        <v>0.17499999999999999</v>
      </c>
      <c r="Y1269">
        <f t="shared" si="76"/>
        <v>59143</v>
      </c>
      <c r="Z1269">
        <f t="shared" si="77"/>
        <v>8.4572408602000007E-7</v>
      </c>
      <c r="AA1269">
        <f t="shared" si="78"/>
        <v>1.47727189126E-6</v>
      </c>
      <c r="AB1269">
        <f t="shared" si="79"/>
        <v>-0.1731105</v>
      </c>
    </row>
    <row r="1270" spans="1:28" x14ac:dyDescent="0.25">
      <c r="A1270">
        <v>59144</v>
      </c>
      <c r="B1270">
        <v>2020</v>
      </c>
      <c r="C1270">
        <v>10</v>
      </c>
      <c r="D1270">
        <v>22</v>
      </c>
      <c r="E1270" t="s">
        <v>0</v>
      </c>
      <c r="F1270">
        <v>173.24299999999999</v>
      </c>
      <c r="G1270">
        <v>4.9000000000000002E-2</v>
      </c>
      <c r="H1270">
        <v>304.01</v>
      </c>
      <c r="I1270">
        <v>3.2000000000000001E-2</v>
      </c>
      <c r="J1270" t="s">
        <v>0</v>
      </c>
      <c r="K1270">
        <v>-173.11199999999999</v>
      </c>
      <c r="L1270">
        <v>1.6199999999999999E-2</v>
      </c>
      <c r="M1270">
        <v>2.3099999999999999E-2</v>
      </c>
      <c r="N1270">
        <v>1.21E-2</v>
      </c>
      <c r="O1270" t="s">
        <v>0</v>
      </c>
      <c r="P1270">
        <v>-115.124</v>
      </c>
      <c r="Q1270">
        <v>0.39500000000000002</v>
      </c>
      <c r="R1270">
        <v>-8.3699999999999992</v>
      </c>
      <c r="S1270">
        <v>0.17599999999999999</v>
      </c>
      <c r="T1270">
        <v>0</v>
      </c>
      <c r="U1270">
        <v>0.157</v>
      </c>
      <c r="V1270">
        <v>0</v>
      </c>
      <c r="W1270">
        <v>0.17599999999999999</v>
      </c>
      <c r="Y1270">
        <f t="shared" si="76"/>
        <v>59144</v>
      </c>
      <c r="Z1270">
        <f t="shared" si="77"/>
        <v>8.3990631801999998E-7</v>
      </c>
      <c r="AA1270">
        <f t="shared" si="78"/>
        <v>1.4738830413999999E-6</v>
      </c>
      <c r="AB1270">
        <f t="shared" si="79"/>
        <v>-0.17311199999999999</v>
      </c>
    </row>
    <row r="1271" spans="1:28" x14ac:dyDescent="0.25">
      <c r="A1271">
        <v>59145</v>
      </c>
      <c r="B1271">
        <v>2020</v>
      </c>
      <c r="C1271">
        <v>10</v>
      </c>
      <c r="D1271">
        <v>23</v>
      </c>
      <c r="E1271" t="s">
        <v>0</v>
      </c>
      <c r="F1271">
        <v>172.17099999999999</v>
      </c>
      <c r="G1271">
        <v>4.9000000000000002E-2</v>
      </c>
      <c r="H1271">
        <v>303.13900000000001</v>
      </c>
      <c r="I1271">
        <v>3.3000000000000002E-2</v>
      </c>
      <c r="J1271" t="s">
        <v>0</v>
      </c>
      <c r="K1271">
        <v>-173.1129</v>
      </c>
      <c r="L1271">
        <v>1.6299999999999999E-2</v>
      </c>
      <c r="M1271">
        <v>5.5899999999999998E-2</v>
      </c>
      <c r="N1271">
        <v>1.21E-2</v>
      </c>
      <c r="O1271" t="s">
        <v>0</v>
      </c>
      <c r="P1271">
        <v>-115.137</v>
      </c>
      <c r="Q1271">
        <v>0.39700000000000002</v>
      </c>
      <c r="R1271">
        <v>-8.58</v>
      </c>
      <c r="S1271">
        <v>0.17699999999999999</v>
      </c>
      <c r="T1271">
        <v>0</v>
      </c>
      <c r="U1271">
        <v>0.158</v>
      </c>
      <c r="V1271">
        <v>0</v>
      </c>
      <c r="W1271">
        <v>0.17699999999999999</v>
      </c>
      <c r="Y1271">
        <f t="shared" si="76"/>
        <v>59145</v>
      </c>
      <c r="Z1271">
        <f t="shared" si="77"/>
        <v>8.3470911193999994E-7</v>
      </c>
      <c r="AA1271">
        <f t="shared" si="78"/>
        <v>1.4696603114599999E-6</v>
      </c>
      <c r="AB1271">
        <f t="shared" si="79"/>
        <v>-0.17311289999999999</v>
      </c>
    </row>
    <row r="1272" spans="1:28" x14ac:dyDescent="0.25">
      <c r="A1272">
        <v>59146</v>
      </c>
      <c r="B1272">
        <v>2020</v>
      </c>
      <c r="C1272">
        <v>10</v>
      </c>
      <c r="D1272">
        <v>24</v>
      </c>
      <c r="E1272" t="s">
        <v>0</v>
      </c>
      <c r="F1272">
        <v>170.96199999999999</v>
      </c>
      <c r="G1272">
        <v>0.05</v>
      </c>
      <c r="H1272">
        <v>302.44200000000001</v>
      </c>
      <c r="I1272">
        <v>3.3000000000000002E-2</v>
      </c>
      <c r="J1272" t="s">
        <v>0</v>
      </c>
      <c r="K1272">
        <v>-173.19149999999999</v>
      </c>
      <c r="L1272">
        <v>1.6299999999999999E-2</v>
      </c>
      <c r="M1272">
        <v>0.11559999999999999</v>
      </c>
      <c r="N1272">
        <v>1.2200000000000001E-2</v>
      </c>
      <c r="O1272" t="s">
        <v>0</v>
      </c>
      <c r="P1272">
        <v>-115.157</v>
      </c>
      <c r="Q1272">
        <v>0.4</v>
      </c>
      <c r="R1272">
        <v>-8.6489999999999991</v>
      </c>
      <c r="S1272">
        <v>0.17799999999999999</v>
      </c>
      <c r="T1272">
        <v>0</v>
      </c>
      <c r="U1272">
        <v>0.159</v>
      </c>
      <c r="V1272">
        <v>0</v>
      </c>
      <c r="W1272">
        <v>0.17799999999999999</v>
      </c>
      <c r="Y1272">
        <f t="shared" si="76"/>
        <v>59146</v>
      </c>
      <c r="Z1272">
        <f t="shared" si="77"/>
        <v>8.2884771067999992E-7</v>
      </c>
      <c r="AA1272">
        <f t="shared" si="78"/>
        <v>1.4662811578799999E-6</v>
      </c>
      <c r="AB1272">
        <f t="shared" si="79"/>
        <v>-0.1731915</v>
      </c>
    </row>
    <row r="1273" spans="1:28" x14ac:dyDescent="0.25">
      <c r="A1273">
        <v>59147</v>
      </c>
      <c r="B1273">
        <v>2020</v>
      </c>
      <c r="C1273">
        <v>10</v>
      </c>
      <c r="D1273">
        <v>25</v>
      </c>
      <c r="E1273" t="s">
        <v>0</v>
      </c>
      <c r="F1273">
        <v>169.60400000000001</v>
      </c>
      <c r="G1273">
        <v>0.05</v>
      </c>
      <c r="H1273">
        <v>301.47000000000003</v>
      </c>
      <c r="I1273">
        <v>3.3000000000000002E-2</v>
      </c>
      <c r="J1273" t="s">
        <v>0</v>
      </c>
      <c r="K1273">
        <v>-173.32339999999999</v>
      </c>
      <c r="L1273">
        <v>1.6400000000000001E-2</v>
      </c>
      <c r="M1273">
        <v>0.1542</v>
      </c>
      <c r="N1273">
        <v>1.23E-2</v>
      </c>
      <c r="O1273" t="s">
        <v>0</v>
      </c>
      <c r="P1273">
        <v>-115.136</v>
      </c>
      <c r="Q1273">
        <v>0.4</v>
      </c>
      <c r="R1273">
        <v>-8.5220000000000002</v>
      </c>
      <c r="S1273">
        <v>0.17799999999999999</v>
      </c>
      <c r="T1273">
        <v>0</v>
      </c>
      <c r="U1273">
        <v>0.159</v>
      </c>
      <c r="V1273">
        <v>0</v>
      </c>
      <c r="W1273">
        <v>0.17799999999999999</v>
      </c>
      <c r="Y1273">
        <f t="shared" si="76"/>
        <v>59147</v>
      </c>
      <c r="Z1273">
        <f t="shared" si="77"/>
        <v>8.2226393656000005E-7</v>
      </c>
      <c r="AA1273">
        <f t="shared" si="78"/>
        <v>1.4615687658E-6</v>
      </c>
      <c r="AB1273">
        <f t="shared" si="79"/>
        <v>-0.17332339999999999</v>
      </c>
    </row>
    <row r="1274" spans="1:28" x14ac:dyDescent="0.25">
      <c r="A1274">
        <v>59148</v>
      </c>
      <c r="B1274">
        <v>2020</v>
      </c>
      <c r="C1274">
        <v>10</v>
      </c>
      <c r="D1274">
        <v>26</v>
      </c>
      <c r="E1274" t="s">
        <v>0</v>
      </c>
      <c r="F1274">
        <v>168.2</v>
      </c>
      <c r="G1274">
        <v>5.0999999999999997E-2</v>
      </c>
      <c r="H1274">
        <v>300.62400000000002</v>
      </c>
      <c r="I1274">
        <v>3.4000000000000002E-2</v>
      </c>
      <c r="J1274" t="s">
        <v>0</v>
      </c>
      <c r="K1274">
        <v>-173.5104</v>
      </c>
      <c r="L1274">
        <v>1.66E-2</v>
      </c>
      <c r="M1274">
        <v>0.20760000000000001</v>
      </c>
      <c r="N1274">
        <v>1.23E-2</v>
      </c>
      <c r="O1274" t="s">
        <v>0</v>
      </c>
      <c r="P1274">
        <v>-114.976</v>
      </c>
      <c r="Q1274">
        <v>0.40200000000000002</v>
      </c>
      <c r="R1274">
        <v>-8.3490000000000002</v>
      </c>
      <c r="S1274">
        <v>0.17899999999999999</v>
      </c>
      <c r="T1274">
        <v>0</v>
      </c>
      <c r="U1274">
        <v>0.16</v>
      </c>
      <c r="V1274">
        <v>0</v>
      </c>
      <c r="W1274">
        <v>0.17899999999999999</v>
      </c>
      <c r="Y1274">
        <f t="shared" si="76"/>
        <v>59148</v>
      </c>
      <c r="Z1274">
        <f t="shared" si="77"/>
        <v>8.1545714799999995E-7</v>
      </c>
      <c r="AA1274">
        <f t="shared" si="78"/>
        <v>1.4574672393600001E-6</v>
      </c>
      <c r="AB1274">
        <f t="shared" si="79"/>
        <v>-0.17351040000000001</v>
      </c>
    </row>
    <row r="1275" spans="1:28" x14ac:dyDescent="0.25">
      <c r="A1275">
        <v>59149</v>
      </c>
      <c r="B1275">
        <v>2020</v>
      </c>
      <c r="C1275">
        <v>10</v>
      </c>
      <c r="D1275">
        <v>27</v>
      </c>
      <c r="E1275" t="s">
        <v>0</v>
      </c>
      <c r="F1275">
        <v>167.06299999999999</v>
      </c>
      <c r="G1275">
        <v>5.1999999999999998E-2</v>
      </c>
      <c r="H1275">
        <v>299.79700000000003</v>
      </c>
      <c r="I1275">
        <v>3.4000000000000002E-2</v>
      </c>
      <c r="J1275" t="s">
        <v>0</v>
      </c>
      <c r="K1275">
        <v>-173.77080000000001</v>
      </c>
      <c r="L1275">
        <v>1.67E-2</v>
      </c>
      <c r="M1275">
        <v>0.30859999999999999</v>
      </c>
      <c r="N1275">
        <v>1.24E-2</v>
      </c>
      <c r="O1275" t="s">
        <v>0</v>
      </c>
      <c r="P1275">
        <v>-114.705</v>
      </c>
      <c r="Q1275">
        <v>0.40500000000000003</v>
      </c>
      <c r="R1275">
        <v>-8.2249999999999996</v>
      </c>
      <c r="S1275">
        <v>0.17899999999999999</v>
      </c>
      <c r="T1275">
        <v>0</v>
      </c>
      <c r="U1275">
        <v>0.161</v>
      </c>
      <c r="V1275">
        <v>0</v>
      </c>
      <c r="W1275">
        <v>0.17899999999999999</v>
      </c>
      <c r="Y1275">
        <f t="shared" si="76"/>
        <v>59149</v>
      </c>
      <c r="Z1275">
        <f t="shared" si="77"/>
        <v>8.0994481281999989E-7</v>
      </c>
      <c r="AA1275">
        <f t="shared" si="78"/>
        <v>1.45345782758E-6</v>
      </c>
      <c r="AB1275">
        <f t="shared" si="79"/>
        <v>-0.1737708</v>
      </c>
    </row>
    <row r="1276" spans="1:28" x14ac:dyDescent="0.25">
      <c r="A1276">
        <v>59150</v>
      </c>
      <c r="B1276">
        <v>2020</v>
      </c>
      <c r="C1276">
        <v>10</v>
      </c>
      <c r="D1276">
        <v>28</v>
      </c>
      <c r="E1276" t="s">
        <v>0</v>
      </c>
      <c r="F1276">
        <v>165.261</v>
      </c>
      <c r="G1276">
        <v>5.1999999999999998E-2</v>
      </c>
      <c r="H1276">
        <v>299.25799999999998</v>
      </c>
      <c r="I1276">
        <v>3.5000000000000003E-2</v>
      </c>
      <c r="J1276" t="s">
        <v>0</v>
      </c>
      <c r="K1276">
        <v>-174.10489999999999</v>
      </c>
      <c r="L1276">
        <v>1.7000000000000001E-2</v>
      </c>
      <c r="M1276">
        <v>0.3337</v>
      </c>
      <c r="N1276">
        <v>1.2500000000000001E-2</v>
      </c>
      <c r="O1276" t="s">
        <v>0</v>
      </c>
      <c r="P1276">
        <v>-114.473</v>
      </c>
      <c r="Q1276">
        <v>0.40500000000000003</v>
      </c>
      <c r="R1276">
        <v>-8.0869999999999997</v>
      </c>
      <c r="S1276">
        <v>0.18</v>
      </c>
      <c r="T1276">
        <v>0</v>
      </c>
      <c r="U1276">
        <v>0.161</v>
      </c>
      <c r="V1276">
        <v>0</v>
      </c>
      <c r="W1276">
        <v>0.18</v>
      </c>
      <c r="Y1276">
        <f t="shared" si="76"/>
        <v>59150</v>
      </c>
      <c r="Z1276">
        <f t="shared" si="77"/>
        <v>8.0120846453999997E-7</v>
      </c>
      <c r="AA1276">
        <f t="shared" si="78"/>
        <v>1.4508446801199998E-6</v>
      </c>
      <c r="AB1276">
        <f t="shared" si="79"/>
        <v>-0.17410489999999998</v>
      </c>
    </row>
    <row r="1277" spans="1:28" x14ac:dyDescent="0.25">
      <c r="A1277">
        <v>59151</v>
      </c>
      <c r="B1277">
        <v>2020</v>
      </c>
      <c r="C1277">
        <v>10</v>
      </c>
      <c r="D1277">
        <v>29</v>
      </c>
      <c r="E1277" t="s">
        <v>0</v>
      </c>
      <c r="F1277">
        <v>163.72399999999999</v>
      </c>
      <c r="G1277">
        <v>5.2999999999999999E-2</v>
      </c>
      <c r="H1277">
        <v>298.39499999999998</v>
      </c>
      <c r="I1277">
        <v>3.5000000000000003E-2</v>
      </c>
      <c r="J1277" t="s">
        <v>0</v>
      </c>
      <c r="K1277">
        <v>-174.46170000000001</v>
      </c>
      <c r="L1277">
        <v>1.72E-2</v>
      </c>
      <c r="M1277">
        <v>0.34449999999999997</v>
      </c>
      <c r="N1277">
        <v>1.2500000000000001E-2</v>
      </c>
      <c r="O1277" t="s">
        <v>0</v>
      </c>
      <c r="P1277">
        <v>-114.358</v>
      </c>
      <c r="Q1277">
        <v>0.40699999999999997</v>
      </c>
      <c r="R1277">
        <v>-7.8540000000000001</v>
      </c>
      <c r="S1277">
        <v>0.18</v>
      </c>
      <c r="T1277">
        <v>0</v>
      </c>
      <c r="U1277">
        <v>0.16200000000000001</v>
      </c>
      <c r="V1277">
        <v>0</v>
      </c>
      <c r="W1277">
        <v>0.18</v>
      </c>
      <c r="Y1277">
        <f t="shared" si="76"/>
        <v>59151</v>
      </c>
      <c r="Z1277">
        <f t="shared" si="77"/>
        <v>7.9375687335999988E-7</v>
      </c>
      <c r="AA1277">
        <f t="shared" si="78"/>
        <v>1.4466607352999998E-6</v>
      </c>
      <c r="AB1277">
        <f t="shared" si="79"/>
        <v>-0.1744617</v>
      </c>
    </row>
    <row r="1278" spans="1:28" x14ac:dyDescent="0.25">
      <c r="A1278">
        <v>59152</v>
      </c>
      <c r="B1278">
        <v>2020</v>
      </c>
      <c r="C1278">
        <v>10</v>
      </c>
      <c r="D1278">
        <v>30</v>
      </c>
      <c r="E1278" t="s">
        <v>0</v>
      </c>
      <c r="F1278">
        <v>162.249</v>
      </c>
      <c r="G1278">
        <v>5.3999999999999999E-2</v>
      </c>
      <c r="H1278">
        <v>298.30599999999998</v>
      </c>
      <c r="I1278">
        <v>3.5999999999999997E-2</v>
      </c>
      <c r="J1278" t="s">
        <v>0</v>
      </c>
      <c r="K1278">
        <v>-174.7433</v>
      </c>
      <c r="L1278">
        <v>1.7399999999999999E-2</v>
      </c>
      <c r="M1278">
        <v>0.33119999999999999</v>
      </c>
      <c r="N1278">
        <v>1.26E-2</v>
      </c>
      <c r="O1278" t="s">
        <v>0</v>
      </c>
      <c r="P1278">
        <v>-114.29</v>
      </c>
      <c r="Q1278">
        <v>0.41</v>
      </c>
      <c r="R1278">
        <v>-7.5979999999999999</v>
      </c>
      <c r="S1278">
        <v>0.18</v>
      </c>
      <c r="T1278">
        <v>0</v>
      </c>
      <c r="U1278">
        <v>0.16300000000000001</v>
      </c>
      <c r="V1278">
        <v>0</v>
      </c>
      <c r="W1278">
        <v>0.18</v>
      </c>
      <c r="Y1278">
        <f t="shared" si="76"/>
        <v>59152</v>
      </c>
      <c r="Z1278">
        <f t="shared" si="77"/>
        <v>7.8660586685999998E-7</v>
      </c>
      <c r="AA1278">
        <f t="shared" si="78"/>
        <v>1.4462292508399999E-6</v>
      </c>
      <c r="AB1278">
        <f t="shared" si="79"/>
        <v>-0.17474330000000002</v>
      </c>
    </row>
    <row r="1279" spans="1:28" x14ac:dyDescent="0.25">
      <c r="A1279">
        <v>59153</v>
      </c>
      <c r="B1279">
        <v>2020</v>
      </c>
      <c r="C1279">
        <v>10</v>
      </c>
      <c r="D1279">
        <v>31</v>
      </c>
      <c r="E1279" t="s">
        <v>0</v>
      </c>
      <c r="F1279">
        <v>160.50700000000001</v>
      </c>
      <c r="G1279">
        <v>5.3999999999999999E-2</v>
      </c>
      <c r="H1279">
        <v>297.73700000000002</v>
      </c>
      <c r="I1279">
        <v>3.5999999999999997E-2</v>
      </c>
      <c r="J1279" t="s">
        <v>0</v>
      </c>
      <c r="K1279">
        <v>-175.0667</v>
      </c>
      <c r="L1279">
        <v>1.7600000000000001E-2</v>
      </c>
      <c r="M1279">
        <v>0.28120000000000001</v>
      </c>
      <c r="N1279">
        <v>1.2699999999999999E-2</v>
      </c>
      <c r="O1279" t="s">
        <v>0</v>
      </c>
      <c r="P1279">
        <v>-114.178</v>
      </c>
      <c r="Q1279">
        <v>0.41</v>
      </c>
      <c r="R1279">
        <v>-7.4770000000000003</v>
      </c>
      <c r="S1279">
        <v>0.18099999999999999</v>
      </c>
      <c r="T1279">
        <v>0</v>
      </c>
      <c r="U1279">
        <v>0.16300000000000001</v>
      </c>
      <c r="V1279">
        <v>0</v>
      </c>
      <c r="W1279">
        <v>0.18099999999999999</v>
      </c>
      <c r="Y1279">
        <f t="shared" si="76"/>
        <v>59153</v>
      </c>
      <c r="Z1279">
        <f t="shared" si="77"/>
        <v>7.7816040698000004E-7</v>
      </c>
      <c r="AA1279">
        <f t="shared" si="78"/>
        <v>1.44347065918E-6</v>
      </c>
      <c r="AB1279">
        <f t="shared" si="79"/>
        <v>-0.17506669999999999</v>
      </c>
    </row>
    <row r="1280" spans="1:28" x14ac:dyDescent="0.25">
      <c r="A1280">
        <v>59154</v>
      </c>
      <c r="B1280">
        <v>2020</v>
      </c>
      <c r="C1280">
        <v>11</v>
      </c>
      <c r="D1280">
        <v>1</v>
      </c>
      <c r="E1280" t="s">
        <v>0</v>
      </c>
      <c r="F1280">
        <v>158.53299999999999</v>
      </c>
      <c r="G1280">
        <v>5.5E-2</v>
      </c>
      <c r="H1280">
        <v>297.08499999999998</v>
      </c>
      <c r="I1280">
        <v>3.6999999999999998E-2</v>
      </c>
      <c r="J1280" t="s">
        <v>0</v>
      </c>
      <c r="K1280">
        <v>-175.3212</v>
      </c>
      <c r="L1280">
        <v>1.78E-2</v>
      </c>
      <c r="M1280">
        <v>0.21890000000000001</v>
      </c>
      <c r="N1280">
        <v>1.2800000000000001E-2</v>
      </c>
      <c r="O1280" t="s">
        <v>0</v>
      </c>
      <c r="P1280">
        <v>-114.017</v>
      </c>
      <c r="Q1280">
        <v>0.41199999999999998</v>
      </c>
      <c r="R1280">
        <v>-7.5449999999999999</v>
      </c>
      <c r="S1280">
        <v>0.18099999999999999</v>
      </c>
      <c r="T1280">
        <v>0</v>
      </c>
      <c r="U1280">
        <v>0.16400000000000001</v>
      </c>
      <c r="V1280">
        <v>0</v>
      </c>
      <c r="W1280">
        <v>0.18099999999999999</v>
      </c>
      <c r="Y1280">
        <f t="shared" si="76"/>
        <v>59154</v>
      </c>
      <c r="Z1280">
        <f t="shared" si="77"/>
        <v>7.6859017861999994E-7</v>
      </c>
      <c r="AA1280">
        <f t="shared" si="78"/>
        <v>1.4403096718999999E-6</v>
      </c>
      <c r="AB1280">
        <f t="shared" si="79"/>
        <v>-0.17532120000000001</v>
      </c>
    </row>
    <row r="1281" spans="1:28" x14ac:dyDescent="0.25">
      <c r="A1281">
        <v>59155</v>
      </c>
      <c r="B1281">
        <v>2020</v>
      </c>
      <c r="C1281">
        <v>11</v>
      </c>
      <c r="D1281">
        <v>2</v>
      </c>
      <c r="E1281" t="s">
        <v>0</v>
      </c>
      <c r="F1281">
        <v>156.76</v>
      </c>
      <c r="G1281">
        <v>5.3999999999999999E-2</v>
      </c>
      <c r="H1281">
        <v>296.584</v>
      </c>
      <c r="I1281">
        <v>3.5999999999999997E-2</v>
      </c>
      <c r="J1281" t="s">
        <v>0</v>
      </c>
      <c r="K1281">
        <v>-175.48920000000001</v>
      </c>
      <c r="L1281">
        <v>1.77E-2</v>
      </c>
      <c r="M1281">
        <v>0.11269999999999999</v>
      </c>
      <c r="N1281">
        <v>1.24E-2</v>
      </c>
      <c r="O1281" t="s">
        <v>0</v>
      </c>
      <c r="P1281">
        <v>-113.425</v>
      </c>
      <c r="Q1281">
        <v>0.317</v>
      </c>
      <c r="R1281">
        <v>-7.5890000000000004</v>
      </c>
      <c r="S1281">
        <v>0.126</v>
      </c>
      <c r="T1281">
        <v>0.17399999999999999</v>
      </c>
      <c r="U1281">
        <v>0.126</v>
      </c>
      <c r="V1281">
        <v>0.106</v>
      </c>
      <c r="W1281">
        <v>0.126</v>
      </c>
      <c r="Y1281">
        <f t="shared" si="76"/>
        <v>59155</v>
      </c>
      <c r="Z1281">
        <f t="shared" si="77"/>
        <v>7.5999442639999991E-7</v>
      </c>
      <c r="AA1281">
        <f t="shared" si="78"/>
        <v>1.4378807537599999E-6</v>
      </c>
      <c r="AB1281">
        <f t="shared" si="79"/>
        <v>-0.17548920000000001</v>
      </c>
    </row>
    <row r="1282" spans="1:28" x14ac:dyDescent="0.25">
      <c r="A1282">
        <v>59156</v>
      </c>
      <c r="B1282">
        <v>2020</v>
      </c>
      <c r="C1282">
        <v>11</v>
      </c>
      <c r="D1282">
        <v>3</v>
      </c>
      <c r="E1282" t="s">
        <v>0</v>
      </c>
      <c r="F1282">
        <v>155.02199999999999</v>
      </c>
      <c r="G1282">
        <v>5.5E-2</v>
      </c>
      <c r="H1282">
        <v>296.077</v>
      </c>
      <c r="I1282">
        <v>3.5999999999999997E-2</v>
      </c>
      <c r="J1282" t="s">
        <v>0</v>
      </c>
      <c r="K1282">
        <v>-175.5506</v>
      </c>
      <c r="L1282">
        <v>1.78E-2</v>
      </c>
      <c r="M1282">
        <v>-5.1999999999999998E-3</v>
      </c>
      <c r="N1282">
        <v>1.2500000000000001E-2</v>
      </c>
      <c r="O1282" t="s">
        <v>0</v>
      </c>
      <c r="P1282">
        <v>-113.35899999999999</v>
      </c>
      <c r="Q1282">
        <v>0.317</v>
      </c>
      <c r="R1282">
        <v>-7.7190000000000003</v>
      </c>
      <c r="S1282">
        <v>0.127</v>
      </c>
      <c r="T1282">
        <v>0.159</v>
      </c>
      <c r="U1282">
        <v>0.126</v>
      </c>
      <c r="V1282">
        <v>9.6000000000000002E-2</v>
      </c>
      <c r="W1282">
        <v>0.127</v>
      </c>
      <c r="Y1282">
        <f t="shared" ref="Y1282:Y1345" si="80">A1282</f>
        <v>59156</v>
      </c>
      <c r="Z1282">
        <f t="shared" ref="Z1282:Z1345" si="81">F1282*0.00000000484814</f>
        <v>7.5156835907999996E-7</v>
      </c>
      <c r="AA1282">
        <f t="shared" ref="AA1282:AA1345" si="82">H1282*0.00000000484814</f>
        <v>1.43542274678E-6</v>
      </c>
      <c r="AB1282">
        <f t="shared" ref="AB1282:AB1345" si="83">K1282/1000</f>
        <v>-0.1755506</v>
      </c>
    </row>
    <row r="1283" spans="1:28" x14ac:dyDescent="0.25">
      <c r="A1283">
        <v>59157</v>
      </c>
      <c r="B1283">
        <v>2020</v>
      </c>
      <c r="C1283">
        <v>11</v>
      </c>
      <c r="D1283">
        <v>4</v>
      </c>
      <c r="E1283" t="s">
        <v>0</v>
      </c>
      <c r="F1283">
        <v>153.756</v>
      </c>
      <c r="G1283">
        <v>5.5E-2</v>
      </c>
      <c r="H1283">
        <v>295.40300000000002</v>
      </c>
      <c r="I1283">
        <v>3.6999999999999998E-2</v>
      </c>
      <c r="J1283" t="s">
        <v>0</v>
      </c>
      <c r="K1283">
        <v>-175.5009</v>
      </c>
      <c r="L1283">
        <v>1.78E-2</v>
      </c>
      <c r="M1283">
        <v>-0.1017</v>
      </c>
      <c r="N1283">
        <v>1.26E-2</v>
      </c>
      <c r="O1283" t="s">
        <v>0</v>
      </c>
      <c r="P1283">
        <v>-113.374</v>
      </c>
      <c r="Q1283">
        <v>0.317</v>
      </c>
      <c r="R1283">
        <v>-7.8140000000000001</v>
      </c>
      <c r="S1283">
        <v>0.127</v>
      </c>
      <c r="T1283">
        <v>0.14399999999999999</v>
      </c>
      <c r="U1283">
        <v>0.126</v>
      </c>
      <c r="V1283">
        <v>8.5000000000000006E-2</v>
      </c>
      <c r="W1283">
        <v>0.127</v>
      </c>
      <c r="Y1283">
        <f t="shared" si="80"/>
        <v>59157</v>
      </c>
      <c r="Z1283">
        <f t="shared" si="81"/>
        <v>7.4543061384000001E-7</v>
      </c>
      <c r="AA1283">
        <f t="shared" si="82"/>
        <v>1.43215510042E-6</v>
      </c>
      <c r="AB1283">
        <f t="shared" si="83"/>
        <v>-0.17550090000000002</v>
      </c>
    </row>
    <row r="1284" spans="1:28" x14ac:dyDescent="0.25">
      <c r="A1284">
        <v>59158</v>
      </c>
      <c r="B1284">
        <v>2020</v>
      </c>
      <c r="C1284">
        <v>11</v>
      </c>
      <c r="D1284">
        <v>5</v>
      </c>
      <c r="E1284" t="s">
        <v>0</v>
      </c>
      <c r="F1284">
        <v>153.11600000000001</v>
      </c>
      <c r="G1284">
        <v>5.5E-2</v>
      </c>
      <c r="H1284">
        <v>294.62799999999999</v>
      </c>
      <c r="I1284">
        <v>3.6999999999999998E-2</v>
      </c>
      <c r="J1284" t="s">
        <v>0</v>
      </c>
      <c r="K1284">
        <v>-175.32220000000001</v>
      </c>
      <c r="L1284">
        <v>1.77E-2</v>
      </c>
      <c r="M1284">
        <v>-0.2389</v>
      </c>
      <c r="N1284">
        <v>1.2699999999999999E-2</v>
      </c>
      <c r="O1284" t="s">
        <v>0</v>
      </c>
      <c r="P1284">
        <v>-113.524</v>
      </c>
      <c r="Q1284">
        <v>0.317</v>
      </c>
      <c r="R1284">
        <v>-7.9009999999999998</v>
      </c>
      <c r="S1284">
        <v>0.127</v>
      </c>
      <c r="T1284">
        <v>0.10299999999999999</v>
      </c>
      <c r="U1284">
        <v>0.126</v>
      </c>
      <c r="V1284">
        <v>9.8000000000000004E-2</v>
      </c>
      <c r="W1284">
        <v>0.127</v>
      </c>
      <c r="Y1284">
        <f t="shared" si="80"/>
        <v>59158</v>
      </c>
      <c r="Z1284">
        <f t="shared" si="81"/>
        <v>7.4232780424000004E-7</v>
      </c>
      <c r="AA1284">
        <f t="shared" si="82"/>
        <v>1.4283977919199998E-6</v>
      </c>
      <c r="AB1284">
        <f t="shared" si="83"/>
        <v>-0.17532220000000001</v>
      </c>
    </row>
    <row r="1285" spans="1:28" x14ac:dyDescent="0.25">
      <c r="A1285">
        <v>59159</v>
      </c>
      <c r="B1285">
        <v>2020</v>
      </c>
      <c r="C1285">
        <v>11</v>
      </c>
      <c r="D1285">
        <v>6</v>
      </c>
      <c r="E1285" t="s">
        <v>0</v>
      </c>
      <c r="F1285">
        <v>152.20400000000001</v>
      </c>
      <c r="G1285">
        <v>5.6000000000000001E-2</v>
      </c>
      <c r="H1285">
        <v>293.48500000000001</v>
      </c>
      <c r="I1285">
        <v>3.6999999999999998E-2</v>
      </c>
      <c r="J1285" t="s">
        <v>0</v>
      </c>
      <c r="K1285">
        <v>-175.0506</v>
      </c>
      <c r="L1285">
        <v>1.7899999999999999E-2</v>
      </c>
      <c r="M1285">
        <v>-0.32169999999999999</v>
      </c>
      <c r="N1285">
        <v>1.2800000000000001E-2</v>
      </c>
      <c r="O1285" t="s">
        <v>0</v>
      </c>
      <c r="P1285">
        <v>-113.65</v>
      </c>
      <c r="Q1285">
        <v>0.317</v>
      </c>
      <c r="R1285">
        <v>-7.9649999999999999</v>
      </c>
      <c r="S1285">
        <v>0.126</v>
      </c>
      <c r="T1285">
        <v>5.3999999999999999E-2</v>
      </c>
      <c r="U1285">
        <v>0.126</v>
      </c>
      <c r="V1285">
        <v>0.11600000000000001</v>
      </c>
      <c r="W1285">
        <v>0.126</v>
      </c>
      <c r="Y1285">
        <f t="shared" si="80"/>
        <v>59159</v>
      </c>
      <c r="Z1285">
        <f t="shared" si="81"/>
        <v>7.3790630056E-7</v>
      </c>
      <c r="AA1285">
        <f t="shared" si="82"/>
        <v>1.4228563679E-6</v>
      </c>
      <c r="AB1285">
        <f t="shared" si="83"/>
        <v>-0.1750506</v>
      </c>
    </row>
    <row r="1286" spans="1:28" x14ac:dyDescent="0.25">
      <c r="A1286">
        <v>59160</v>
      </c>
      <c r="B1286">
        <v>2020</v>
      </c>
      <c r="C1286">
        <v>11</v>
      </c>
      <c r="D1286">
        <v>7</v>
      </c>
      <c r="E1286" t="s">
        <v>0</v>
      </c>
      <c r="F1286">
        <v>150.93299999999999</v>
      </c>
      <c r="G1286">
        <v>5.6000000000000001E-2</v>
      </c>
      <c r="H1286">
        <v>292.70699999999999</v>
      </c>
      <c r="I1286">
        <v>3.7999999999999999E-2</v>
      </c>
      <c r="J1286" t="s">
        <v>0</v>
      </c>
      <c r="K1286">
        <v>-174.72649999999999</v>
      </c>
      <c r="L1286">
        <v>1.7899999999999999E-2</v>
      </c>
      <c r="M1286">
        <v>-0.25490000000000002</v>
      </c>
      <c r="N1286">
        <v>1.29E-2</v>
      </c>
      <c r="O1286" t="s">
        <v>0</v>
      </c>
      <c r="P1286">
        <v>-113.36499999999999</v>
      </c>
      <c r="Q1286">
        <v>0.317</v>
      </c>
      <c r="R1286">
        <v>-7.9329999999999998</v>
      </c>
      <c r="S1286">
        <v>0.126</v>
      </c>
      <c r="T1286">
        <v>8.8999999999999996E-2</v>
      </c>
      <c r="U1286">
        <v>0.126</v>
      </c>
      <c r="V1286">
        <v>9.9000000000000005E-2</v>
      </c>
      <c r="W1286">
        <v>0.126</v>
      </c>
      <c r="Y1286">
        <f t="shared" si="80"/>
        <v>59160</v>
      </c>
      <c r="Z1286">
        <f t="shared" si="81"/>
        <v>7.3174431461999989E-7</v>
      </c>
      <c r="AA1286">
        <f t="shared" si="82"/>
        <v>1.4190845149799998E-6</v>
      </c>
      <c r="AB1286">
        <f t="shared" si="83"/>
        <v>-0.17472649999999998</v>
      </c>
    </row>
    <row r="1287" spans="1:28" x14ac:dyDescent="0.25">
      <c r="A1287">
        <v>59161</v>
      </c>
      <c r="B1287">
        <v>2020</v>
      </c>
      <c r="C1287">
        <v>11</v>
      </c>
      <c r="D1287">
        <v>8</v>
      </c>
      <c r="E1287" t="s">
        <v>0</v>
      </c>
      <c r="F1287">
        <v>149.316</v>
      </c>
      <c r="G1287">
        <v>5.6000000000000001E-2</v>
      </c>
      <c r="H1287">
        <v>292.40600000000001</v>
      </c>
      <c r="I1287">
        <v>3.7999999999999999E-2</v>
      </c>
      <c r="J1287" t="s">
        <v>0</v>
      </c>
      <c r="K1287">
        <v>-174.53550000000001</v>
      </c>
      <c r="L1287">
        <v>1.77E-2</v>
      </c>
      <c r="M1287">
        <v>-7.8299999999999995E-2</v>
      </c>
      <c r="N1287">
        <v>1.2999999999999999E-2</v>
      </c>
      <c r="O1287" t="s">
        <v>0</v>
      </c>
      <c r="P1287">
        <v>-112.801</v>
      </c>
      <c r="Q1287">
        <v>0.317</v>
      </c>
      <c r="R1287">
        <v>-7.7380000000000004</v>
      </c>
      <c r="S1287">
        <v>0.127</v>
      </c>
      <c r="T1287">
        <v>0.154</v>
      </c>
      <c r="U1287">
        <v>0.126</v>
      </c>
      <c r="V1287">
        <v>7.0000000000000007E-2</v>
      </c>
      <c r="W1287">
        <v>0.127</v>
      </c>
      <c r="Y1287">
        <f t="shared" si="80"/>
        <v>59161</v>
      </c>
      <c r="Z1287">
        <f t="shared" si="81"/>
        <v>7.2390487223999996E-7</v>
      </c>
      <c r="AA1287">
        <f t="shared" si="82"/>
        <v>1.41762522484E-6</v>
      </c>
      <c r="AB1287">
        <f t="shared" si="83"/>
        <v>-0.17453550000000001</v>
      </c>
    </row>
    <row r="1288" spans="1:28" x14ac:dyDescent="0.25">
      <c r="A1288">
        <v>59162</v>
      </c>
      <c r="B1288">
        <v>2020</v>
      </c>
      <c r="C1288">
        <v>11</v>
      </c>
      <c r="D1288">
        <v>9</v>
      </c>
      <c r="E1288" t="s">
        <v>0</v>
      </c>
      <c r="F1288">
        <v>147.82499999999999</v>
      </c>
      <c r="G1288">
        <v>5.7000000000000002E-2</v>
      </c>
      <c r="H1288">
        <v>292.05200000000002</v>
      </c>
      <c r="I1288">
        <v>3.7999999999999999E-2</v>
      </c>
      <c r="J1288" t="s">
        <v>0</v>
      </c>
      <c r="K1288">
        <v>-174.58099999999999</v>
      </c>
      <c r="L1288">
        <v>1.78E-2</v>
      </c>
      <c r="M1288">
        <v>0.1968</v>
      </c>
      <c r="N1288">
        <v>1.3100000000000001E-2</v>
      </c>
      <c r="O1288" t="s">
        <v>0</v>
      </c>
      <c r="P1288">
        <v>-112.23</v>
      </c>
      <c r="Q1288">
        <v>0.317</v>
      </c>
      <c r="R1288">
        <v>-7.4779999999999998</v>
      </c>
      <c r="S1288">
        <v>0.127</v>
      </c>
      <c r="T1288">
        <v>0.219</v>
      </c>
      <c r="U1288">
        <v>0.126</v>
      </c>
      <c r="V1288">
        <v>0.04</v>
      </c>
      <c r="W1288">
        <v>0.127</v>
      </c>
      <c r="Y1288">
        <f t="shared" si="80"/>
        <v>59162</v>
      </c>
      <c r="Z1288">
        <f t="shared" si="81"/>
        <v>7.1667629549999989E-7</v>
      </c>
      <c r="AA1288">
        <f t="shared" si="82"/>
        <v>1.41590898328E-6</v>
      </c>
      <c r="AB1288">
        <f t="shared" si="83"/>
        <v>-0.17458099999999999</v>
      </c>
    </row>
    <row r="1289" spans="1:28" x14ac:dyDescent="0.25">
      <c r="A1289">
        <v>59163</v>
      </c>
      <c r="B1289">
        <v>2020</v>
      </c>
      <c r="C1289">
        <v>11</v>
      </c>
      <c r="D1289">
        <v>10</v>
      </c>
      <c r="E1289" t="s">
        <v>0</v>
      </c>
      <c r="F1289">
        <v>146.154</v>
      </c>
      <c r="G1289">
        <v>5.7000000000000002E-2</v>
      </c>
      <c r="H1289">
        <v>291.59300000000002</v>
      </c>
      <c r="I1289">
        <v>3.9E-2</v>
      </c>
      <c r="J1289" t="s">
        <v>0</v>
      </c>
      <c r="K1289">
        <v>-174.89500000000001</v>
      </c>
      <c r="L1289">
        <v>1.7899999999999999E-2</v>
      </c>
      <c r="M1289">
        <v>0.46360000000000001</v>
      </c>
      <c r="N1289">
        <v>1.32E-2</v>
      </c>
      <c r="O1289" t="s">
        <v>0</v>
      </c>
      <c r="P1289">
        <v>-111.83499999999999</v>
      </c>
      <c r="Q1289">
        <v>0.31900000000000001</v>
      </c>
      <c r="R1289">
        <v>-7.2759999999999998</v>
      </c>
      <c r="S1289">
        <v>0.127</v>
      </c>
      <c r="T1289">
        <v>0.28399999999999997</v>
      </c>
      <c r="U1289">
        <v>0.127</v>
      </c>
      <c r="V1289">
        <v>1.0999999999999999E-2</v>
      </c>
      <c r="W1289">
        <v>0.127</v>
      </c>
      <c r="Y1289">
        <f t="shared" si="80"/>
        <v>59163</v>
      </c>
      <c r="Z1289">
        <f t="shared" si="81"/>
        <v>7.0857505355999996E-7</v>
      </c>
      <c r="AA1289">
        <f t="shared" si="82"/>
        <v>1.4136836870200001E-6</v>
      </c>
      <c r="AB1289">
        <f t="shared" si="83"/>
        <v>-0.17489500000000002</v>
      </c>
    </row>
    <row r="1290" spans="1:28" x14ac:dyDescent="0.25">
      <c r="A1290">
        <v>59164</v>
      </c>
      <c r="B1290">
        <v>2020</v>
      </c>
      <c r="C1290">
        <v>11</v>
      </c>
      <c r="D1290">
        <v>11</v>
      </c>
      <c r="E1290" t="s">
        <v>0</v>
      </c>
      <c r="F1290">
        <v>144.13900000000001</v>
      </c>
      <c r="G1290">
        <v>5.7000000000000002E-2</v>
      </c>
      <c r="H1290">
        <v>291.24799999999999</v>
      </c>
      <c r="I1290">
        <v>3.9E-2</v>
      </c>
      <c r="J1290" t="s">
        <v>0</v>
      </c>
      <c r="K1290">
        <v>-175.49080000000001</v>
      </c>
      <c r="L1290">
        <v>1.8100000000000002E-2</v>
      </c>
      <c r="M1290">
        <v>0.66759999999999997</v>
      </c>
      <c r="N1290">
        <v>1.3299999999999999E-2</v>
      </c>
      <c r="O1290" t="s">
        <v>0</v>
      </c>
      <c r="P1290">
        <v>-111.84099999999999</v>
      </c>
      <c r="Q1290">
        <v>0.31900000000000001</v>
      </c>
      <c r="R1290">
        <v>-7.133</v>
      </c>
      <c r="S1290">
        <v>0.127</v>
      </c>
      <c r="T1290">
        <v>0.27</v>
      </c>
      <c r="U1290">
        <v>0.127</v>
      </c>
      <c r="V1290">
        <v>-3.2000000000000001E-2</v>
      </c>
      <c r="W1290">
        <v>0.127</v>
      </c>
      <c r="Y1290">
        <f t="shared" si="80"/>
        <v>59164</v>
      </c>
      <c r="Z1290">
        <f t="shared" si="81"/>
        <v>6.9880605146E-7</v>
      </c>
      <c r="AA1290">
        <f t="shared" si="82"/>
        <v>1.41201107872E-6</v>
      </c>
      <c r="AB1290">
        <f t="shared" si="83"/>
        <v>-0.1754908</v>
      </c>
    </row>
    <row r="1291" spans="1:28" x14ac:dyDescent="0.25">
      <c r="A1291">
        <v>59165</v>
      </c>
      <c r="B1291">
        <v>2020</v>
      </c>
      <c r="C1291">
        <v>11</v>
      </c>
      <c r="D1291">
        <v>12</v>
      </c>
      <c r="E1291" t="s">
        <v>0</v>
      </c>
      <c r="F1291">
        <v>142.12299999999999</v>
      </c>
      <c r="G1291">
        <v>5.7000000000000002E-2</v>
      </c>
      <c r="H1291">
        <v>290.642</v>
      </c>
      <c r="I1291">
        <v>3.9E-2</v>
      </c>
      <c r="J1291" t="s">
        <v>0</v>
      </c>
      <c r="K1291">
        <v>-176.2784</v>
      </c>
      <c r="L1291">
        <v>1.83E-2</v>
      </c>
      <c r="M1291">
        <v>0.8387</v>
      </c>
      <c r="N1291">
        <v>1.34E-2</v>
      </c>
      <c r="O1291" t="s">
        <v>0</v>
      </c>
      <c r="P1291">
        <v>-112.07299999999999</v>
      </c>
      <c r="Q1291">
        <v>0.31900000000000001</v>
      </c>
      <c r="R1291">
        <v>-6.9829999999999997</v>
      </c>
      <c r="S1291">
        <v>0.127</v>
      </c>
      <c r="T1291">
        <v>0.23699999999999999</v>
      </c>
      <c r="U1291">
        <v>0.127</v>
      </c>
      <c r="V1291">
        <v>-7.8E-2</v>
      </c>
      <c r="W1291">
        <v>0.127</v>
      </c>
      <c r="Y1291">
        <f t="shared" si="80"/>
        <v>59165</v>
      </c>
      <c r="Z1291">
        <f t="shared" si="81"/>
        <v>6.8903220121999988E-7</v>
      </c>
      <c r="AA1291">
        <f t="shared" si="82"/>
        <v>1.4090731058799998E-6</v>
      </c>
      <c r="AB1291">
        <f t="shared" si="83"/>
        <v>-0.1762784</v>
      </c>
    </row>
    <row r="1292" spans="1:28" x14ac:dyDescent="0.25">
      <c r="A1292">
        <v>59166</v>
      </c>
      <c r="B1292">
        <v>2020</v>
      </c>
      <c r="C1292">
        <v>11</v>
      </c>
      <c r="D1292">
        <v>13</v>
      </c>
      <c r="E1292" t="s">
        <v>0</v>
      </c>
      <c r="F1292">
        <v>140.17699999999999</v>
      </c>
      <c r="G1292">
        <v>5.8000000000000003E-2</v>
      </c>
      <c r="H1292">
        <v>290.279</v>
      </c>
      <c r="I1292">
        <v>0.04</v>
      </c>
      <c r="J1292" t="s">
        <v>0</v>
      </c>
      <c r="K1292">
        <v>-177.15479999999999</v>
      </c>
      <c r="L1292">
        <v>1.83E-2</v>
      </c>
      <c r="M1292">
        <v>0.89410000000000001</v>
      </c>
      <c r="N1292">
        <v>1.35E-2</v>
      </c>
      <c r="O1292" t="s">
        <v>0</v>
      </c>
      <c r="P1292">
        <v>-112.498</v>
      </c>
      <c r="Q1292">
        <v>0.31900000000000001</v>
      </c>
      <c r="R1292">
        <v>-6.851</v>
      </c>
      <c r="S1292">
        <v>0.127</v>
      </c>
      <c r="T1292">
        <v>0.19</v>
      </c>
      <c r="U1292">
        <v>0.127</v>
      </c>
      <c r="V1292">
        <v>-5.8000000000000003E-2</v>
      </c>
      <c r="W1292">
        <v>0.127</v>
      </c>
      <c r="Y1292">
        <f t="shared" si="80"/>
        <v>59166</v>
      </c>
      <c r="Z1292">
        <f t="shared" si="81"/>
        <v>6.7959772077999994E-7</v>
      </c>
      <c r="AA1292">
        <f t="shared" si="82"/>
        <v>1.4073132310599999E-6</v>
      </c>
      <c r="AB1292">
        <f t="shared" si="83"/>
        <v>-0.1771548</v>
      </c>
    </row>
    <row r="1293" spans="1:28" x14ac:dyDescent="0.25">
      <c r="A1293">
        <v>59167</v>
      </c>
      <c r="B1293">
        <v>2020</v>
      </c>
      <c r="C1293">
        <v>11</v>
      </c>
      <c r="D1293">
        <v>14</v>
      </c>
      <c r="E1293" t="s">
        <v>0</v>
      </c>
      <c r="F1293">
        <v>137.79400000000001</v>
      </c>
      <c r="G1293">
        <v>5.8000000000000003E-2</v>
      </c>
      <c r="H1293">
        <v>289.62400000000002</v>
      </c>
      <c r="I1293">
        <v>0.04</v>
      </c>
      <c r="J1293" t="s">
        <v>0</v>
      </c>
      <c r="K1293">
        <v>-177.96889999999999</v>
      </c>
      <c r="L1293">
        <v>1.89E-2</v>
      </c>
      <c r="M1293">
        <v>0.77569999999999995</v>
      </c>
      <c r="N1293">
        <v>1.3599999999999999E-2</v>
      </c>
      <c r="O1293" t="s">
        <v>0</v>
      </c>
      <c r="P1293">
        <v>-112.916</v>
      </c>
      <c r="Q1293">
        <v>0.33200000000000002</v>
      </c>
      <c r="R1293">
        <v>-6.94</v>
      </c>
      <c r="S1293">
        <v>0.13300000000000001</v>
      </c>
      <c r="T1293">
        <v>0.13800000000000001</v>
      </c>
      <c r="U1293">
        <v>0.13200000000000001</v>
      </c>
      <c r="V1293">
        <v>-2.7E-2</v>
      </c>
      <c r="W1293">
        <v>0.13300000000000001</v>
      </c>
      <c r="Y1293">
        <f t="shared" si="80"/>
        <v>59167</v>
      </c>
      <c r="Z1293">
        <f t="shared" si="81"/>
        <v>6.6804460315999998E-7</v>
      </c>
      <c r="AA1293">
        <f t="shared" si="82"/>
        <v>1.4041376993600001E-6</v>
      </c>
      <c r="AB1293">
        <f t="shared" si="83"/>
        <v>-0.17796889999999999</v>
      </c>
    </row>
    <row r="1294" spans="1:28" x14ac:dyDescent="0.25">
      <c r="A1294">
        <v>59168</v>
      </c>
      <c r="B1294">
        <v>2020</v>
      </c>
      <c r="C1294">
        <v>11</v>
      </c>
      <c r="D1294">
        <v>15</v>
      </c>
      <c r="E1294" t="s">
        <v>0</v>
      </c>
      <c r="F1294">
        <v>135.20400000000001</v>
      </c>
      <c r="G1294">
        <v>5.8000000000000003E-2</v>
      </c>
      <c r="H1294">
        <v>288.983</v>
      </c>
      <c r="I1294">
        <v>4.1000000000000002E-2</v>
      </c>
      <c r="J1294" t="s">
        <v>0</v>
      </c>
      <c r="K1294">
        <v>-178.6182</v>
      </c>
      <c r="L1294">
        <v>1.9E-2</v>
      </c>
      <c r="M1294">
        <v>0.53949999999999998</v>
      </c>
      <c r="N1294">
        <v>1.38E-2</v>
      </c>
      <c r="O1294" t="s">
        <v>0</v>
      </c>
      <c r="P1294">
        <v>-113.042</v>
      </c>
      <c r="Q1294">
        <v>0.33200000000000002</v>
      </c>
      <c r="R1294">
        <v>-7.1669999999999998</v>
      </c>
      <c r="S1294">
        <v>0.13300000000000001</v>
      </c>
      <c r="T1294">
        <v>8.5000000000000006E-2</v>
      </c>
      <c r="U1294">
        <v>0.13200000000000001</v>
      </c>
      <c r="V1294">
        <v>0</v>
      </c>
      <c r="W1294">
        <v>0.13300000000000001</v>
      </c>
      <c r="Y1294">
        <f t="shared" si="80"/>
        <v>59168</v>
      </c>
      <c r="Z1294">
        <f t="shared" si="81"/>
        <v>6.5548792055999998E-7</v>
      </c>
      <c r="AA1294">
        <f t="shared" si="82"/>
        <v>1.40103004162E-6</v>
      </c>
      <c r="AB1294">
        <f t="shared" si="83"/>
        <v>-0.1786182</v>
      </c>
    </row>
    <row r="1295" spans="1:28" x14ac:dyDescent="0.25">
      <c r="A1295">
        <v>59169</v>
      </c>
      <c r="B1295">
        <v>2020</v>
      </c>
      <c r="C1295">
        <v>11</v>
      </c>
      <c r="D1295">
        <v>16</v>
      </c>
      <c r="E1295" t="s">
        <v>0</v>
      </c>
      <c r="F1295">
        <v>132.881</v>
      </c>
      <c r="G1295">
        <v>5.8999999999999997E-2</v>
      </c>
      <c r="H1295">
        <v>288.41899999999998</v>
      </c>
      <c r="I1295">
        <v>4.1000000000000002E-2</v>
      </c>
      <c r="J1295" t="s">
        <v>0</v>
      </c>
      <c r="K1295">
        <v>-179.0137</v>
      </c>
      <c r="L1295">
        <v>1.23E-2</v>
      </c>
      <c r="M1295">
        <v>0.2432</v>
      </c>
      <c r="N1295">
        <v>1.3899999999999999E-2</v>
      </c>
      <c r="O1295" t="s">
        <v>0</v>
      </c>
      <c r="P1295">
        <v>-112.845</v>
      </c>
      <c r="Q1295">
        <v>0.33200000000000002</v>
      </c>
      <c r="R1295">
        <v>-7.22</v>
      </c>
      <c r="S1295">
        <v>0.13200000000000001</v>
      </c>
      <c r="T1295">
        <v>3.1E-2</v>
      </c>
      <c r="U1295">
        <v>0.13200000000000001</v>
      </c>
      <c r="V1295">
        <v>2.5999999999999999E-2</v>
      </c>
      <c r="W1295">
        <v>0.13200000000000001</v>
      </c>
      <c r="Y1295">
        <f t="shared" si="80"/>
        <v>59169</v>
      </c>
      <c r="Z1295">
        <f t="shared" si="81"/>
        <v>6.4422569134000001E-7</v>
      </c>
      <c r="AA1295">
        <f t="shared" si="82"/>
        <v>1.3982956906599999E-6</v>
      </c>
      <c r="AB1295">
        <f t="shared" si="83"/>
        <v>-0.1790137</v>
      </c>
    </row>
    <row r="1296" spans="1:28" x14ac:dyDescent="0.25">
      <c r="A1296">
        <v>59170</v>
      </c>
      <c r="B1296">
        <v>2020</v>
      </c>
      <c r="C1296">
        <v>11</v>
      </c>
      <c r="D1296">
        <v>17</v>
      </c>
      <c r="E1296" t="s">
        <v>0</v>
      </c>
      <c r="F1296">
        <v>130.79300000000001</v>
      </c>
      <c r="G1296">
        <v>0.06</v>
      </c>
      <c r="H1296">
        <v>288.06599999999997</v>
      </c>
      <c r="I1296">
        <v>4.2000000000000003E-2</v>
      </c>
      <c r="J1296" t="s">
        <v>0</v>
      </c>
      <c r="K1296">
        <v>-179.1302</v>
      </c>
      <c r="L1296">
        <v>1.23E-2</v>
      </c>
      <c r="M1296">
        <v>-3.5900000000000001E-2</v>
      </c>
      <c r="N1296">
        <v>1.41E-2</v>
      </c>
      <c r="O1296" t="s">
        <v>0</v>
      </c>
      <c r="P1296">
        <v>-112.604</v>
      </c>
      <c r="Q1296">
        <v>0.32700000000000001</v>
      </c>
      <c r="R1296">
        <v>-6.9930000000000003</v>
      </c>
      <c r="S1296">
        <v>0.13</v>
      </c>
      <c r="T1296">
        <v>-2.1999999999999999E-2</v>
      </c>
      <c r="U1296">
        <v>0.13</v>
      </c>
      <c r="V1296">
        <v>5.2999999999999999E-2</v>
      </c>
      <c r="W1296">
        <v>0.13</v>
      </c>
      <c r="Y1296">
        <f t="shared" si="80"/>
        <v>59170</v>
      </c>
      <c r="Z1296">
        <f t="shared" si="81"/>
        <v>6.3410277502000004E-7</v>
      </c>
      <c r="AA1296">
        <f t="shared" si="82"/>
        <v>1.3965842972399998E-6</v>
      </c>
      <c r="AB1296">
        <f t="shared" si="83"/>
        <v>-0.17913019999999999</v>
      </c>
    </row>
    <row r="1297" spans="1:28" x14ac:dyDescent="0.25">
      <c r="A1297">
        <v>59171</v>
      </c>
      <c r="B1297">
        <v>2020</v>
      </c>
      <c r="C1297">
        <v>11</v>
      </c>
      <c r="D1297">
        <v>18</v>
      </c>
      <c r="E1297" t="s">
        <v>0</v>
      </c>
      <c r="F1297">
        <v>128.98500000000001</v>
      </c>
      <c r="G1297">
        <v>6.0999999999999999E-2</v>
      </c>
      <c r="H1297">
        <v>287.303</v>
      </c>
      <c r="I1297">
        <v>4.2999999999999997E-2</v>
      </c>
      <c r="J1297" t="s">
        <v>0</v>
      </c>
      <c r="K1297">
        <v>-179.02340000000001</v>
      </c>
      <c r="L1297">
        <v>1.23E-2</v>
      </c>
      <c r="M1297">
        <v>-0.21959999999999999</v>
      </c>
      <c r="N1297">
        <v>1.4200000000000001E-2</v>
      </c>
      <c r="O1297" t="s">
        <v>0</v>
      </c>
      <c r="P1297">
        <v>-112.333</v>
      </c>
      <c r="Q1297">
        <v>0.32700000000000001</v>
      </c>
      <c r="R1297">
        <v>-6.7830000000000004</v>
      </c>
      <c r="S1297">
        <v>0.13</v>
      </c>
      <c r="T1297">
        <v>5.0000000000000001E-3</v>
      </c>
      <c r="U1297">
        <v>0.13</v>
      </c>
      <c r="V1297">
        <v>5.8999999999999997E-2</v>
      </c>
      <c r="W1297">
        <v>0.13</v>
      </c>
      <c r="Y1297">
        <f t="shared" si="80"/>
        <v>59171</v>
      </c>
      <c r="Z1297">
        <f t="shared" si="81"/>
        <v>6.2533733790000002E-7</v>
      </c>
      <c r="AA1297">
        <f t="shared" si="82"/>
        <v>1.3928851664199998E-6</v>
      </c>
      <c r="AB1297">
        <f t="shared" si="83"/>
        <v>-0.1790234</v>
      </c>
    </row>
    <row r="1298" spans="1:28" x14ac:dyDescent="0.25">
      <c r="A1298">
        <v>59172</v>
      </c>
      <c r="B1298">
        <v>2020</v>
      </c>
      <c r="C1298">
        <v>11</v>
      </c>
      <c r="D1298">
        <v>19</v>
      </c>
      <c r="E1298" t="s">
        <v>0</v>
      </c>
      <c r="F1298">
        <v>127.53100000000001</v>
      </c>
      <c r="G1298">
        <v>6.2E-2</v>
      </c>
      <c r="H1298">
        <v>286.83699999999999</v>
      </c>
      <c r="I1298">
        <v>4.2999999999999997E-2</v>
      </c>
      <c r="J1298" t="s">
        <v>0</v>
      </c>
      <c r="K1298">
        <v>-178.75450000000001</v>
      </c>
      <c r="L1298">
        <v>1.23E-2</v>
      </c>
      <c r="M1298">
        <v>-0.25190000000000001</v>
      </c>
      <c r="N1298">
        <v>1.44E-2</v>
      </c>
      <c r="O1298" t="s">
        <v>0</v>
      </c>
      <c r="P1298">
        <v>-112.11</v>
      </c>
      <c r="Q1298">
        <v>0.32700000000000001</v>
      </c>
      <c r="R1298">
        <v>-6.8559999999999999</v>
      </c>
      <c r="S1298">
        <v>0.13</v>
      </c>
      <c r="T1298">
        <v>5.3999999999999999E-2</v>
      </c>
      <c r="U1298">
        <v>0.13</v>
      </c>
      <c r="V1298">
        <v>0.06</v>
      </c>
      <c r="W1298">
        <v>0.13</v>
      </c>
      <c r="Y1298">
        <f t="shared" si="80"/>
        <v>59172</v>
      </c>
      <c r="Z1298">
        <f t="shared" si="81"/>
        <v>6.1828814234000003E-7</v>
      </c>
      <c r="AA1298">
        <f t="shared" si="82"/>
        <v>1.3906259331799998E-6</v>
      </c>
      <c r="AB1298">
        <f t="shared" si="83"/>
        <v>-0.17875450000000001</v>
      </c>
    </row>
    <row r="1299" spans="1:28" x14ac:dyDescent="0.25">
      <c r="A1299">
        <v>59173</v>
      </c>
      <c r="B1299">
        <v>2020</v>
      </c>
      <c r="C1299">
        <v>11</v>
      </c>
      <c r="D1299">
        <v>20</v>
      </c>
      <c r="E1299" t="s">
        <v>0</v>
      </c>
      <c r="F1299">
        <v>126.31100000000001</v>
      </c>
      <c r="G1299">
        <v>6.3E-2</v>
      </c>
      <c r="H1299">
        <v>286.60500000000002</v>
      </c>
      <c r="I1299">
        <v>4.3999999999999997E-2</v>
      </c>
      <c r="J1299" t="s">
        <v>0</v>
      </c>
      <c r="K1299">
        <v>-178.44460000000001</v>
      </c>
      <c r="L1299">
        <v>1.23E-2</v>
      </c>
      <c r="M1299">
        <v>-0.23</v>
      </c>
      <c r="N1299">
        <v>1.46E-2</v>
      </c>
      <c r="O1299" t="s">
        <v>0</v>
      </c>
      <c r="P1299">
        <v>-111.89100000000001</v>
      </c>
      <c r="Q1299">
        <v>0.32700000000000001</v>
      </c>
      <c r="R1299">
        <v>-7.109</v>
      </c>
      <c r="S1299">
        <v>0.13</v>
      </c>
      <c r="T1299">
        <v>0.10199999999999999</v>
      </c>
      <c r="U1299">
        <v>0.13</v>
      </c>
      <c r="V1299">
        <v>6.0999999999999999E-2</v>
      </c>
      <c r="W1299">
        <v>0.13</v>
      </c>
      <c r="Y1299">
        <f t="shared" si="80"/>
        <v>59173</v>
      </c>
      <c r="Z1299">
        <f t="shared" si="81"/>
        <v>6.1237341153999998E-7</v>
      </c>
      <c r="AA1299">
        <f t="shared" si="82"/>
        <v>1.3895011647000001E-6</v>
      </c>
      <c r="AB1299">
        <f t="shared" si="83"/>
        <v>-0.17844460000000001</v>
      </c>
    </row>
    <row r="1300" spans="1:28" x14ac:dyDescent="0.25">
      <c r="A1300">
        <v>59174</v>
      </c>
      <c r="B1300">
        <v>2020</v>
      </c>
      <c r="C1300">
        <v>11</v>
      </c>
      <c r="D1300">
        <v>21</v>
      </c>
      <c r="E1300" t="s">
        <v>0</v>
      </c>
      <c r="F1300">
        <v>125.06399999999999</v>
      </c>
      <c r="G1300">
        <v>6.5000000000000002E-2</v>
      </c>
      <c r="H1300">
        <v>286.90699999999998</v>
      </c>
      <c r="I1300">
        <v>4.5999999999999999E-2</v>
      </c>
      <c r="J1300" t="s">
        <v>0</v>
      </c>
      <c r="K1300">
        <v>-178.1848</v>
      </c>
      <c r="L1300">
        <v>1.24E-2</v>
      </c>
      <c r="M1300">
        <v>-0.191</v>
      </c>
      <c r="N1300">
        <v>1.49E-2</v>
      </c>
      <c r="O1300" t="s">
        <v>0</v>
      </c>
      <c r="P1300">
        <v>-111.759</v>
      </c>
      <c r="Q1300">
        <v>0.317</v>
      </c>
      <c r="R1300">
        <v>-7.2119999999999997</v>
      </c>
      <c r="S1300">
        <v>0.128</v>
      </c>
      <c r="T1300">
        <v>0.13600000000000001</v>
      </c>
      <c r="U1300">
        <v>0.126</v>
      </c>
      <c r="V1300">
        <v>6.2E-2</v>
      </c>
      <c r="W1300">
        <v>0.128</v>
      </c>
      <c r="Y1300">
        <f t="shared" si="80"/>
        <v>59174</v>
      </c>
      <c r="Z1300">
        <f t="shared" si="81"/>
        <v>6.0632778095999993E-7</v>
      </c>
      <c r="AA1300">
        <f t="shared" si="82"/>
        <v>1.3909653029799998E-6</v>
      </c>
      <c r="AB1300">
        <f t="shared" si="83"/>
        <v>-0.1781848</v>
      </c>
    </row>
    <row r="1301" spans="1:28" x14ac:dyDescent="0.25">
      <c r="A1301">
        <v>59175</v>
      </c>
      <c r="B1301">
        <v>2020</v>
      </c>
      <c r="C1301">
        <v>11</v>
      </c>
      <c r="D1301">
        <v>22</v>
      </c>
      <c r="E1301" t="s">
        <v>0</v>
      </c>
      <c r="F1301">
        <v>124.639</v>
      </c>
      <c r="G1301">
        <v>6.8000000000000005E-2</v>
      </c>
      <c r="H1301">
        <v>285.899</v>
      </c>
      <c r="I1301">
        <v>4.8000000000000001E-2</v>
      </c>
      <c r="J1301" t="s">
        <v>0</v>
      </c>
      <c r="K1301">
        <v>-178.06899999999999</v>
      </c>
      <c r="L1301">
        <v>1.24E-2</v>
      </c>
      <c r="M1301">
        <v>-3.9300000000000002E-2</v>
      </c>
      <c r="N1301">
        <v>1.5100000000000001E-2</v>
      </c>
      <c r="O1301" t="s">
        <v>0</v>
      </c>
      <c r="P1301">
        <v>-111.724</v>
      </c>
      <c r="Q1301">
        <v>0.317</v>
      </c>
      <c r="R1301">
        <v>-7.0350000000000001</v>
      </c>
      <c r="S1301">
        <v>0.127</v>
      </c>
      <c r="T1301">
        <v>0.16500000000000001</v>
      </c>
      <c r="U1301">
        <v>0.126</v>
      </c>
      <c r="V1301">
        <v>6.2E-2</v>
      </c>
      <c r="W1301">
        <v>0.127</v>
      </c>
      <c r="Y1301">
        <f t="shared" si="80"/>
        <v>59175</v>
      </c>
      <c r="Z1301">
        <f t="shared" si="81"/>
        <v>6.0426732146E-7</v>
      </c>
      <c r="AA1301">
        <f t="shared" si="82"/>
        <v>1.3860783778599999E-6</v>
      </c>
      <c r="AB1301">
        <f t="shared" si="83"/>
        <v>-0.17806899999999998</v>
      </c>
    </row>
    <row r="1302" spans="1:28" x14ac:dyDescent="0.25">
      <c r="A1302">
        <v>59176</v>
      </c>
      <c r="B1302">
        <v>2020</v>
      </c>
      <c r="C1302">
        <v>11</v>
      </c>
      <c r="D1302">
        <v>23</v>
      </c>
      <c r="E1302" t="s">
        <v>0</v>
      </c>
      <c r="F1302">
        <v>124.61499999999999</v>
      </c>
      <c r="G1302">
        <v>7.0999999999999994E-2</v>
      </c>
      <c r="H1302">
        <v>285.815</v>
      </c>
      <c r="I1302">
        <v>0.05</v>
      </c>
      <c r="J1302" t="s">
        <v>0</v>
      </c>
      <c r="K1302">
        <v>-178.13319999999999</v>
      </c>
      <c r="L1302">
        <v>1.2500000000000001E-2</v>
      </c>
      <c r="M1302">
        <v>0.13669999999999999</v>
      </c>
      <c r="N1302">
        <v>1.5299999999999999E-2</v>
      </c>
      <c r="O1302" t="s">
        <v>0</v>
      </c>
      <c r="P1302">
        <v>-111.673</v>
      </c>
      <c r="Q1302">
        <v>0.317</v>
      </c>
      <c r="R1302">
        <v>-6.7489999999999997</v>
      </c>
      <c r="S1302">
        <v>0.127</v>
      </c>
      <c r="T1302">
        <v>0.19400000000000001</v>
      </c>
      <c r="U1302">
        <v>0.126</v>
      </c>
      <c r="V1302">
        <v>6.3E-2</v>
      </c>
      <c r="W1302">
        <v>0.127</v>
      </c>
      <c r="Y1302">
        <f t="shared" si="80"/>
        <v>59176</v>
      </c>
      <c r="Z1302">
        <f t="shared" si="81"/>
        <v>6.0415096609999995E-7</v>
      </c>
      <c r="AA1302">
        <f t="shared" si="82"/>
        <v>1.3856711340999999E-6</v>
      </c>
      <c r="AB1302">
        <f t="shared" si="83"/>
        <v>-0.17813319999999999</v>
      </c>
    </row>
    <row r="1303" spans="1:28" x14ac:dyDescent="0.25">
      <c r="A1303">
        <v>59177</v>
      </c>
      <c r="B1303">
        <v>2020</v>
      </c>
      <c r="C1303">
        <v>11</v>
      </c>
      <c r="D1303">
        <v>24</v>
      </c>
      <c r="E1303" t="s">
        <v>0</v>
      </c>
      <c r="F1303">
        <v>123.73699999999999</v>
      </c>
      <c r="G1303">
        <v>7.3999999999999996E-2</v>
      </c>
      <c r="H1303">
        <v>286.31099999999998</v>
      </c>
      <c r="I1303">
        <v>5.1999999999999998E-2</v>
      </c>
      <c r="J1303" t="s">
        <v>0</v>
      </c>
      <c r="K1303">
        <v>-178.33930000000001</v>
      </c>
      <c r="L1303">
        <v>1.2500000000000001E-2</v>
      </c>
      <c r="M1303">
        <v>0.25140000000000001</v>
      </c>
      <c r="N1303">
        <v>1.5599999999999999E-2</v>
      </c>
      <c r="O1303" t="s">
        <v>0</v>
      </c>
      <c r="P1303">
        <v>-111.536</v>
      </c>
      <c r="Q1303">
        <v>0.314</v>
      </c>
      <c r="R1303">
        <v>-6.5650000000000004</v>
      </c>
      <c r="S1303">
        <v>0.126</v>
      </c>
      <c r="T1303">
        <v>0.224</v>
      </c>
      <c r="U1303">
        <v>0.125</v>
      </c>
      <c r="V1303">
        <v>6.3E-2</v>
      </c>
      <c r="W1303">
        <v>0.126</v>
      </c>
      <c r="Y1303">
        <f t="shared" si="80"/>
        <v>59177</v>
      </c>
      <c r="Z1303">
        <f t="shared" si="81"/>
        <v>5.9989429917999994E-7</v>
      </c>
      <c r="AA1303">
        <f t="shared" si="82"/>
        <v>1.3880758115399997E-6</v>
      </c>
      <c r="AB1303">
        <f t="shared" si="83"/>
        <v>-0.17833930000000001</v>
      </c>
    </row>
    <row r="1304" spans="1:28" x14ac:dyDescent="0.25">
      <c r="A1304">
        <v>59178</v>
      </c>
      <c r="B1304">
        <v>2020</v>
      </c>
      <c r="C1304">
        <v>11</v>
      </c>
      <c r="D1304">
        <v>25</v>
      </c>
      <c r="E1304" t="s">
        <v>0</v>
      </c>
      <c r="F1304">
        <v>122.575</v>
      </c>
      <c r="G1304">
        <v>7.6999999999999999E-2</v>
      </c>
      <c r="H1304">
        <v>286.79000000000002</v>
      </c>
      <c r="I1304">
        <v>5.5E-2</v>
      </c>
      <c r="J1304" t="s">
        <v>0</v>
      </c>
      <c r="K1304">
        <v>-178.62180000000001</v>
      </c>
      <c r="L1304">
        <v>1.26E-2</v>
      </c>
      <c r="M1304">
        <v>0.2858</v>
      </c>
      <c r="N1304">
        <v>1.5800000000000002E-2</v>
      </c>
      <c r="O1304" t="s">
        <v>0</v>
      </c>
      <c r="P1304">
        <v>-111.392</v>
      </c>
      <c r="Q1304">
        <v>0.314</v>
      </c>
      <c r="R1304">
        <v>-6.4859999999999998</v>
      </c>
      <c r="S1304">
        <v>0.126</v>
      </c>
      <c r="T1304">
        <v>0.253</v>
      </c>
      <c r="U1304">
        <v>0.125</v>
      </c>
      <c r="V1304">
        <v>6.4000000000000001E-2</v>
      </c>
      <c r="W1304">
        <v>0.126</v>
      </c>
      <c r="Y1304">
        <f t="shared" si="80"/>
        <v>59178</v>
      </c>
      <c r="Z1304">
        <f t="shared" si="81"/>
        <v>5.9426076049999998E-7</v>
      </c>
      <c r="AA1304">
        <f t="shared" si="82"/>
        <v>1.3903980706000001E-6</v>
      </c>
      <c r="AB1304">
        <f t="shared" si="83"/>
        <v>-0.1786218</v>
      </c>
    </row>
    <row r="1305" spans="1:28" x14ac:dyDescent="0.25">
      <c r="A1305">
        <v>59179</v>
      </c>
      <c r="B1305">
        <v>2020</v>
      </c>
      <c r="C1305">
        <v>11</v>
      </c>
      <c r="D1305">
        <v>26</v>
      </c>
      <c r="E1305" t="s">
        <v>0</v>
      </c>
      <c r="F1305">
        <v>120.989</v>
      </c>
      <c r="G1305">
        <v>8.1000000000000003E-2</v>
      </c>
      <c r="H1305">
        <v>287.57400000000001</v>
      </c>
      <c r="I1305">
        <v>5.7000000000000002E-2</v>
      </c>
      <c r="J1305" t="s">
        <v>0</v>
      </c>
      <c r="K1305">
        <v>-178.96129999999999</v>
      </c>
      <c r="L1305">
        <v>1.1299999999999999E-2</v>
      </c>
      <c r="M1305">
        <v>0.28660000000000002</v>
      </c>
      <c r="N1305">
        <v>1.61E-2</v>
      </c>
      <c r="O1305" t="s">
        <v>0</v>
      </c>
      <c r="P1305">
        <v>-111.639</v>
      </c>
      <c r="Q1305">
        <v>0.189</v>
      </c>
      <c r="R1305">
        <v>-6.359</v>
      </c>
      <c r="S1305">
        <v>5.0999999999999997E-2</v>
      </c>
      <c r="T1305">
        <v>0.153</v>
      </c>
      <c r="U1305">
        <v>7.4999999999999997E-2</v>
      </c>
      <c r="V1305">
        <v>8.5999999999999993E-2</v>
      </c>
      <c r="W1305">
        <v>5.0999999999999997E-2</v>
      </c>
      <c r="Y1305">
        <f t="shared" si="80"/>
        <v>59179</v>
      </c>
      <c r="Z1305">
        <f t="shared" si="81"/>
        <v>5.8657161046000004E-7</v>
      </c>
      <c r="AA1305">
        <f t="shared" si="82"/>
        <v>1.39419901236E-6</v>
      </c>
      <c r="AB1305">
        <f t="shared" si="83"/>
        <v>-0.17896129999999999</v>
      </c>
    </row>
    <row r="1306" spans="1:28" x14ac:dyDescent="0.25">
      <c r="A1306">
        <v>59180</v>
      </c>
      <c r="B1306">
        <v>2020</v>
      </c>
      <c r="C1306">
        <v>11</v>
      </c>
      <c r="D1306">
        <v>27</v>
      </c>
      <c r="E1306" t="s">
        <v>0</v>
      </c>
      <c r="F1306">
        <v>118.88800000000001</v>
      </c>
      <c r="G1306">
        <v>8.5000000000000006E-2</v>
      </c>
      <c r="H1306">
        <v>287.88400000000001</v>
      </c>
      <c r="I1306">
        <v>0.06</v>
      </c>
      <c r="J1306" t="s">
        <v>0</v>
      </c>
      <c r="K1306">
        <v>-179.17</v>
      </c>
      <c r="L1306">
        <v>1.14E-2</v>
      </c>
      <c r="M1306">
        <v>0.18479999999999999</v>
      </c>
      <c r="N1306">
        <v>1.6400000000000001E-2</v>
      </c>
      <c r="O1306" t="s">
        <v>0</v>
      </c>
      <c r="P1306">
        <v>-111.983</v>
      </c>
      <c r="Q1306">
        <v>0.191</v>
      </c>
      <c r="R1306">
        <v>-6.1479999999999997</v>
      </c>
      <c r="S1306">
        <v>5.2999999999999999E-2</v>
      </c>
      <c r="T1306">
        <v>1.9E-2</v>
      </c>
      <c r="U1306">
        <v>7.5999999999999998E-2</v>
      </c>
      <c r="V1306">
        <v>0.114</v>
      </c>
      <c r="W1306">
        <v>5.2999999999999999E-2</v>
      </c>
      <c r="Y1306">
        <f t="shared" si="80"/>
        <v>59180</v>
      </c>
      <c r="Z1306">
        <f t="shared" si="81"/>
        <v>5.7638566832000004E-7</v>
      </c>
      <c r="AA1306">
        <f t="shared" si="82"/>
        <v>1.3957019357600001E-6</v>
      </c>
      <c r="AB1306">
        <f t="shared" si="83"/>
        <v>-0.17917</v>
      </c>
    </row>
    <row r="1307" spans="1:28" x14ac:dyDescent="0.25">
      <c r="A1307">
        <v>59181</v>
      </c>
      <c r="B1307">
        <v>2020</v>
      </c>
      <c r="C1307">
        <v>11</v>
      </c>
      <c r="D1307">
        <v>28</v>
      </c>
      <c r="E1307" t="s">
        <v>0</v>
      </c>
      <c r="F1307">
        <v>116.151</v>
      </c>
      <c r="G1307">
        <v>8.8999999999999996E-2</v>
      </c>
      <c r="H1307">
        <v>288.16800000000001</v>
      </c>
      <c r="I1307">
        <v>6.3E-2</v>
      </c>
      <c r="J1307" t="s">
        <v>0</v>
      </c>
      <c r="K1307">
        <v>-179.30680000000001</v>
      </c>
      <c r="L1307">
        <v>1.14E-2</v>
      </c>
      <c r="M1307">
        <v>9.5100000000000004E-2</v>
      </c>
      <c r="N1307">
        <v>1.67E-2</v>
      </c>
      <c r="O1307" t="s">
        <v>0</v>
      </c>
      <c r="P1307">
        <v>-111.983</v>
      </c>
      <c r="Q1307">
        <v>0.19400000000000001</v>
      </c>
      <c r="R1307">
        <v>-5.976</v>
      </c>
      <c r="S1307">
        <v>5.5E-2</v>
      </c>
      <c r="T1307">
        <v>-4.0000000000000001E-3</v>
      </c>
      <c r="U1307">
        <v>7.6999999999999999E-2</v>
      </c>
      <c r="V1307">
        <v>0.13100000000000001</v>
      </c>
      <c r="W1307">
        <v>5.5E-2</v>
      </c>
      <c r="Y1307">
        <f t="shared" si="80"/>
        <v>59181</v>
      </c>
      <c r="Z1307">
        <f t="shared" si="81"/>
        <v>5.6311630913999997E-7</v>
      </c>
      <c r="AA1307">
        <f t="shared" si="82"/>
        <v>1.3970788075199999E-6</v>
      </c>
      <c r="AB1307">
        <f t="shared" si="83"/>
        <v>-0.17930680000000002</v>
      </c>
    </row>
    <row r="1308" spans="1:28" x14ac:dyDescent="0.25">
      <c r="A1308">
        <v>59182</v>
      </c>
      <c r="B1308">
        <v>2020</v>
      </c>
      <c r="C1308">
        <v>11</v>
      </c>
      <c r="D1308">
        <v>29</v>
      </c>
      <c r="E1308" t="s">
        <v>0</v>
      </c>
      <c r="F1308">
        <v>113.645</v>
      </c>
      <c r="G1308">
        <v>9.2999999999999999E-2</v>
      </c>
      <c r="H1308">
        <v>288.23599999999999</v>
      </c>
      <c r="I1308">
        <v>6.5000000000000002E-2</v>
      </c>
      <c r="J1308" t="s">
        <v>0</v>
      </c>
      <c r="K1308">
        <v>-179.30029999999999</v>
      </c>
      <c r="L1308">
        <v>1.14E-2</v>
      </c>
      <c r="M1308">
        <v>6.8999999999999999E-3</v>
      </c>
      <c r="N1308">
        <v>1.6899999999999998E-2</v>
      </c>
      <c r="O1308" t="s">
        <v>0</v>
      </c>
      <c r="P1308">
        <v>-111.851</v>
      </c>
      <c r="Q1308">
        <v>0.19600000000000001</v>
      </c>
      <c r="R1308">
        <v>-5.9610000000000003</v>
      </c>
      <c r="S1308">
        <v>5.6000000000000001E-2</v>
      </c>
      <c r="T1308">
        <v>1.4E-2</v>
      </c>
      <c r="U1308">
        <v>7.8E-2</v>
      </c>
      <c r="V1308">
        <v>0.14299999999999999</v>
      </c>
      <c r="W1308">
        <v>5.6000000000000001E-2</v>
      </c>
      <c r="Y1308">
        <f t="shared" si="80"/>
        <v>59182</v>
      </c>
      <c r="Z1308">
        <f t="shared" si="81"/>
        <v>5.509668703E-7</v>
      </c>
      <c r="AA1308">
        <f t="shared" si="82"/>
        <v>1.39740848104E-6</v>
      </c>
      <c r="AB1308">
        <f t="shared" si="83"/>
        <v>-0.1793003</v>
      </c>
    </row>
    <row r="1309" spans="1:28" x14ac:dyDescent="0.25">
      <c r="A1309">
        <v>59183</v>
      </c>
      <c r="B1309">
        <v>2020</v>
      </c>
      <c r="C1309">
        <v>11</v>
      </c>
      <c r="D1309">
        <v>30</v>
      </c>
      <c r="E1309" t="s">
        <v>0</v>
      </c>
      <c r="F1309">
        <v>111.099</v>
      </c>
      <c r="G1309">
        <v>9.7000000000000003E-2</v>
      </c>
      <c r="H1309">
        <v>288.68299999999999</v>
      </c>
      <c r="I1309">
        <v>6.8000000000000005E-2</v>
      </c>
      <c r="J1309" t="s">
        <v>0</v>
      </c>
      <c r="K1309">
        <v>-179.20359999999999</v>
      </c>
      <c r="L1309">
        <v>1.15E-2</v>
      </c>
      <c r="M1309">
        <v>-0.13020000000000001</v>
      </c>
      <c r="N1309">
        <v>1.72E-2</v>
      </c>
      <c r="O1309" t="s">
        <v>0</v>
      </c>
      <c r="P1309">
        <v>-111.765</v>
      </c>
      <c r="Q1309">
        <v>0.19600000000000001</v>
      </c>
      <c r="R1309">
        <v>-6.0910000000000002</v>
      </c>
      <c r="S1309">
        <v>5.8000000000000003E-2</v>
      </c>
      <c r="T1309">
        <v>3.2000000000000001E-2</v>
      </c>
      <c r="U1309">
        <v>7.8E-2</v>
      </c>
      <c r="V1309">
        <v>0.156</v>
      </c>
      <c r="W1309">
        <v>5.8000000000000003E-2</v>
      </c>
      <c r="Y1309">
        <f t="shared" si="80"/>
        <v>59183</v>
      </c>
      <c r="Z1309">
        <f t="shared" si="81"/>
        <v>5.3862350586000001E-7</v>
      </c>
      <c r="AA1309">
        <f t="shared" si="82"/>
        <v>1.39957559962E-6</v>
      </c>
      <c r="AB1309">
        <f t="shared" si="83"/>
        <v>-0.17920359999999999</v>
      </c>
    </row>
    <row r="1310" spans="1:28" x14ac:dyDescent="0.25">
      <c r="A1310">
        <v>59184</v>
      </c>
      <c r="B1310">
        <v>2020</v>
      </c>
      <c r="C1310">
        <v>12</v>
      </c>
      <c r="D1310">
        <v>1</v>
      </c>
      <c r="E1310" t="s">
        <v>0</v>
      </c>
      <c r="F1310">
        <v>108.488</v>
      </c>
      <c r="G1310">
        <v>0.10100000000000001</v>
      </c>
      <c r="H1310">
        <v>288.137</v>
      </c>
      <c r="I1310">
        <v>7.0999999999999994E-2</v>
      </c>
      <c r="J1310" t="s">
        <v>0</v>
      </c>
      <c r="K1310">
        <v>-179.00450000000001</v>
      </c>
      <c r="L1310">
        <v>1.1599999999999999E-2</v>
      </c>
      <c r="M1310">
        <v>-0.2596</v>
      </c>
      <c r="N1310">
        <v>1.7399999999999999E-2</v>
      </c>
      <c r="O1310" t="s">
        <v>0</v>
      </c>
      <c r="P1310">
        <v>-111.7</v>
      </c>
      <c r="Q1310">
        <v>0.19900000000000001</v>
      </c>
      <c r="R1310">
        <v>-6.2560000000000002</v>
      </c>
      <c r="S1310">
        <v>5.8999999999999997E-2</v>
      </c>
      <c r="T1310">
        <v>0.05</v>
      </c>
      <c r="U1310">
        <v>7.9000000000000001E-2</v>
      </c>
      <c r="V1310">
        <v>0.16900000000000001</v>
      </c>
      <c r="W1310">
        <v>5.8999999999999997E-2</v>
      </c>
      <c r="Y1310">
        <f t="shared" si="80"/>
        <v>59184</v>
      </c>
      <c r="Z1310">
        <f t="shared" si="81"/>
        <v>5.2596501232E-7</v>
      </c>
      <c r="AA1310">
        <f t="shared" si="82"/>
        <v>1.3969285151799999E-6</v>
      </c>
      <c r="AB1310">
        <f t="shared" si="83"/>
        <v>-0.17900450000000001</v>
      </c>
    </row>
    <row r="1311" spans="1:28" x14ac:dyDescent="0.25">
      <c r="A1311">
        <v>59185</v>
      </c>
      <c r="B1311">
        <v>2020</v>
      </c>
      <c r="C1311">
        <v>12</v>
      </c>
      <c r="D1311">
        <v>2</v>
      </c>
      <c r="E1311" t="s">
        <v>0</v>
      </c>
      <c r="F1311">
        <v>106.31699999999999</v>
      </c>
      <c r="G1311">
        <v>6.7000000000000004E-2</v>
      </c>
      <c r="H1311">
        <v>287.572</v>
      </c>
      <c r="I1311">
        <v>6.0999999999999999E-2</v>
      </c>
      <c r="J1311" t="s">
        <v>0</v>
      </c>
      <c r="K1311">
        <v>-178.7175</v>
      </c>
      <c r="L1311">
        <v>1.17E-2</v>
      </c>
      <c r="M1311">
        <v>-0.36299999999999999</v>
      </c>
      <c r="N1311">
        <v>8.0000000000000002E-3</v>
      </c>
      <c r="O1311" t="s">
        <v>0</v>
      </c>
      <c r="P1311">
        <v>-111.521</v>
      </c>
      <c r="Q1311">
        <v>0.18099999999999999</v>
      </c>
      <c r="R1311">
        <v>-6.4329999999999998</v>
      </c>
      <c r="S1311">
        <v>5.6000000000000001E-2</v>
      </c>
      <c r="T1311">
        <v>7.6999999999999999E-2</v>
      </c>
      <c r="U1311">
        <v>7.1999999999999995E-2</v>
      </c>
      <c r="V1311">
        <v>0.115</v>
      </c>
      <c r="W1311">
        <v>5.6000000000000001E-2</v>
      </c>
      <c r="Y1311">
        <f t="shared" si="80"/>
        <v>59185</v>
      </c>
      <c r="Z1311">
        <f t="shared" si="81"/>
        <v>5.1543970037999993E-7</v>
      </c>
      <c r="AA1311">
        <f t="shared" si="82"/>
        <v>1.3941893160799999E-6</v>
      </c>
      <c r="AB1311">
        <f t="shared" si="83"/>
        <v>-0.1787175</v>
      </c>
    </row>
    <row r="1312" spans="1:28" x14ac:dyDescent="0.25">
      <c r="A1312">
        <v>59186</v>
      </c>
      <c r="B1312">
        <v>2020</v>
      </c>
      <c r="C1312">
        <v>12</v>
      </c>
      <c r="D1312">
        <v>3</v>
      </c>
      <c r="E1312" t="s">
        <v>0</v>
      </c>
      <c r="F1312">
        <v>104.63800000000001</v>
      </c>
      <c r="G1312">
        <v>6.7000000000000004E-2</v>
      </c>
      <c r="H1312">
        <v>287.34800000000001</v>
      </c>
      <c r="I1312">
        <v>6.2E-2</v>
      </c>
      <c r="J1312" t="s">
        <v>0</v>
      </c>
      <c r="K1312">
        <v>-178.3211</v>
      </c>
      <c r="L1312">
        <v>1.17E-2</v>
      </c>
      <c r="M1312">
        <v>-0.42199999999999999</v>
      </c>
      <c r="N1312">
        <v>8.0999999999999996E-3</v>
      </c>
      <c r="O1312" t="s">
        <v>0</v>
      </c>
      <c r="P1312">
        <v>-111.206</v>
      </c>
      <c r="Q1312">
        <v>0.184</v>
      </c>
      <c r="R1312">
        <v>-6.5629999999999997</v>
      </c>
      <c r="S1312">
        <v>5.7000000000000002E-2</v>
      </c>
      <c r="T1312">
        <v>0.107</v>
      </c>
      <c r="U1312">
        <v>7.2999999999999995E-2</v>
      </c>
      <c r="V1312">
        <v>4.2999999999999997E-2</v>
      </c>
      <c r="W1312">
        <v>5.7000000000000002E-2</v>
      </c>
      <c r="Y1312">
        <f t="shared" si="80"/>
        <v>59186</v>
      </c>
      <c r="Z1312">
        <f t="shared" si="81"/>
        <v>5.0729967332000002E-7</v>
      </c>
      <c r="AA1312">
        <f t="shared" si="82"/>
        <v>1.3931033327200001E-6</v>
      </c>
      <c r="AB1312">
        <f t="shared" si="83"/>
        <v>-0.17832110000000001</v>
      </c>
    </row>
    <row r="1313" spans="1:28" x14ac:dyDescent="0.25">
      <c r="A1313">
        <v>59187</v>
      </c>
      <c r="B1313">
        <v>2020</v>
      </c>
      <c r="C1313">
        <v>12</v>
      </c>
      <c r="D1313">
        <v>4</v>
      </c>
      <c r="E1313" t="s">
        <v>0</v>
      </c>
      <c r="F1313">
        <v>102.958</v>
      </c>
      <c r="G1313">
        <v>6.8000000000000005E-2</v>
      </c>
      <c r="H1313">
        <v>287.74200000000002</v>
      </c>
      <c r="I1313">
        <v>6.4000000000000001E-2</v>
      </c>
      <c r="J1313" t="s">
        <v>0</v>
      </c>
      <c r="K1313">
        <v>-177.9212</v>
      </c>
      <c r="L1313">
        <v>1.17E-2</v>
      </c>
      <c r="M1313">
        <v>-0.36449999999999999</v>
      </c>
      <c r="N1313">
        <v>8.0999999999999996E-3</v>
      </c>
      <c r="O1313" t="s">
        <v>0</v>
      </c>
      <c r="P1313">
        <v>-110.846</v>
      </c>
      <c r="Q1313">
        <v>0.184</v>
      </c>
      <c r="R1313">
        <v>-6.6539999999999999</v>
      </c>
      <c r="S1313">
        <v>5.8000000000000003E-2</v>
      </c>
      <c r="T1313">
        <v>0.13700000000000001</v>
      </c>
      <c r="U1313">
        <v>7.2999999999999995E-2</v>
      </c>
      <c r="V1313">
        <v>-2.9000000000000001E-2</v>
      </c>
      <c r="W1313">
        <v>5.8000000000000003E-2</v>
      </c>
      <c r="Y1313">
        <f t="shared" si="80"/>
        <v>59187</v>
      </c>
      <c r="Z1313">
        <f t="shared" si="81"/>
        <v>4.9915479811999996E-7</v>
      </c>
      <c r="AA1313">
        <f t="shared" si="82"/>
        <v>1.39501349988E-6</v>
      </c>
      <c r="AB1313">
        <f t="shared" si="83"/>
        <v>-0.1779212</v>
      </c>
    </row>
    <row r="1314" spans="1:28" x14ac:dyDescent="0.25">
      <c r="A1314">
        <v>59188</v>
      </c>
      <c r="B1314">
        <v>2020</v>
      </c>
      <c r="C1314">
        <v>12</v>
      </c>
      <c r="D1314">
        <v>5</v>
      </c>
      <c r="E1314" t="s">
        <v>0</v>
      </c>
      <c r="F1314">
        <v>101.346</v>
      </c>
      <c r="G1314">
        <v>6.8000000000000005E-2</v>
      </c>
      <c r="H1314">
        <v>288.80099999999999</v>
      </c>
      <c r="I1314">
        <v>6.6000000000000003E-2</v>
      </c>
      <c r="J1314" t="s">
        <v>0</v>
      </c>
      <c r="K1314">
        <v>-177.6326</v>
      </c>
      <c r="L1314">
        <v>1.17E-2</v>
      </c>
      <c r="M1314">
        <v>-0.19359999999999999</v>
      </c>
      <c r="N1314">
        <v>8.2000000000000007E-3</v>
      </c>
      <c r="O1314" t="s">
        <v>0</v>
      </c>
      <c r="P1314">
        <v>-110.56100000000001</v>
      </c>
      <c r="Q1314">
        <v>0.186</v>
      </c>
      <c r="R1314">
        <v>-6.6619999999999999</v>
      </c>
      <c r="S1314">
        <v>5.8999999999999997E-2</v>
      </c>
      <c r="T1314">
        <v>0.14799999999999999</v>
      </c>
      <c r="U1314">
        <v>7.3999999999999996E-2</v>
      </c>
      <c r="V1314">
        <v>-5.7000000000000002E-2</v>
      </c>
      <c r="W1314">
        <v>5.8999999999999997E-2</v>
      </c>
      <c r="Y1314">
        <f t="shared" si="80"/>
        <v>59188</v>
      </c>
      <c r="Z1314">
        <f t="shared" si="81"/>
        <v>4.9133959643999997E-7</v>
      </c>
      <c r="AA1314">
        <f t="shared" si="82"/>
        <v>1.4001476801399998E-6</v>
      </c>
      <c r="AB1314">
        <f t="shared" si="83"/>
        <v>-0.1776326</v>
      </c>
    </row>
    <row r="1315" spans="1:28" x14ac:dyDescent="0.25">
      <c r="A1315">
        <v>59189</v>
      </c>
      <c r="B1315">
        <v>2020</v>
      </c>
      <c r="C1315">
        <v>12</v>
      </c>
      <c r="D1315">
        <v>6</v>
      </c>
      <c r="E1315" t="s">
        <v>0</v>
      </c>
      <c r="F1315">
        <v>99.421999999999997</v>
      </c>
      <c r="G1315">
        <v>6.9000000000000006E-2</v>
      </c>
      <c r="H1315">
        <v>289.61599999999999</v>
      </c>
      <c r="I1315">
        <v>6.7000000000000004E-2</v>
      </c>
      <c r="J1315" t="s">
        <v>0</v>
      </c>
      <c r="K1315">
        <v>-177.54179999999999</v>
      </c>
      <c r="L1315">
        <v>1.17E-2</v>
      </c>
      <c r="M1315">
        <v>-2.1600000000000001E-2</v>
      </c>
      <c r="N1315">
        <v>8.2000000000000007E-3</v>
      </c>
      <c r="O1315" t="s">
        <v>0</v>
      </c>
      <c r="P1315">
        <v>-110.303</v>
      </c>
      <c r="Q1315">
        <v>0.186</v>
      </c>
      <c r="R1315">
        <v>-6.6079999999999997</v>
      </c>
      <c r="S1315">
        <v>5.8999999999999997E-2</v>
      </c>
      <c r="T1315">
        <v>0.153</v>
      </c>
      <c r="U1315">
        <v>7.3999999999999996E-2</v>
      </c>
      <c r="V1315">
        <v>-6.9000000000000006E-2</v>
      </c>
      <c r="W1315">
        <v>5.8999999999999997E-2</v>
      </c>
      <c r="Y1315">
        <f t="shared" si="80"/>
        <v>59189</v>
      </c>
      <c r="Z1315">
        <f t="shared" si="81"/>
        <v>4.8201177507999998E-7</v>
      </c>
      <c r="AA1315">
        <f t="shared" si="82"/>
        <v>1.4040989142399999E-6</v>
      </c>
      <c r="AB1315">
        <f t="shared" si="83"/>
        <v>-0.1775418</v>
      </c>
    </row>
    <row r="1316" spans="1:28" x14ac:dyDescent="0.25">
      <c r="A1316">
        <v>59190</v>
      </c>
      <c r="B1316">
        <v>2020</v>
      </c>
      <c r="C1316">
        <v>12</v>
      </c>
      <c r="D1316">
        <v>7</v>
      </c>
      <c r="E1316" t="s">
        <v>0</v>
      </c>
      <c r="F1316">
        <v>97.391999999999996</v>
      </c>
      <c r="G1316">
        <v>6.9000000000000006E-2</v>
      </c>
      <c r="H1316">
        <v>289.60399999999998</v>
      </c>
      <c r="I1316">
        <v>6.9000000000000006E-2</v>
      </c>
      <c r="J1316" t="s">
        <v>0</v>
      </c>
      <c r="K1316">
        <v>-177.64279999999999</v>
      </c>
      <c r="L1316">
        <v>1.18E-2</v>
      </c>
      <c r="M1316">
        <v>0.2074</v>
      </c>
      <c r="N1316">
        <v>8.3000000000000001E-3</v>
      </c>
      <c r="O1316" t="s">
        <v>0</v>
      </c>
      <c r="P1316">
        <v>-110.036</v>
      </c>
      <c r="Q1316">
        <v>0.189</v>
      </c>
      <c r="R1316">
        <v>-6.5209999999999999</v>
      </c>
      <c r="S1316">
        <v>0.06</v>
      </c>
      <c r="T1316">
        <v>0.159</v>
      </c>
      <c r="U1316">
        <v>7.4999999999999997E-2</v>
      </c>
      <c r="V1316">
        <v>-0.08</v>
      </c>
      <c r="W1316">
        <v>0.06</v>
      </c>
      <c r="Y1316">
        <f t="shared" si="80"/>
        <v>59190</v>
      </c>
      <c r="Z1316">
        <f t="shared" si="81"/>
        <v>4.7217005087999994E-7</v>
      </c>
      <c r="AA1316">
        <f t="shared" si="82"/>
        <v>1.4040407365599999E-6</v>
      </c>
      <c r="AB1316">
        <f t="shared" si="83"/>
        <v>-0.17764279999999999</v>
      </c>
    </row>
    <row r="1317" spans="1:28" x14ac:dyDescent="0.25">
      <c r="A1317">
        <v>59191</v>
      </c>
      <c r="B1317">
        <v>2020</v>
      </c>
      <c r="C1317">
        <v>12</v>
      </c>
      <c r="D1317">
        <v>8</v>
      </c>
      <c r="E1317" t="s">
        <v>0</v>
      </c>
      <c r="F1317">
        <v>95.366</v>
      </c>
      <c r="G1317">
        <v>6.9000000000000006E-2</v>
      </c>
      <c r="H1317">
        <v>289.66699999999997</v>
      </c>
      <c r="I1317">
        <v>7.0000000000000007E-2</v>
      </c>
      <c r="J1317" t="s">
        <v>0</v>
      </c>
      <c r="K1317">
        <v>-177.9633</v>
      </c>
      <c r="L1317">
        <v>1.1900000000000001E-2</v>
      </c>
      <c r="M1317">
        <v>0.42630000000000001</v>
      </c>
      <c r="N1317">
        <v>8.3000000000000001E-3</v>
      </c>
      <c r="O1317" t="s">
        <v>0</v>
      </c>
      <c r="P1317">
        <v>-109.822</v>
      </c>
      <c r="Q1317">
        <v>0.191</v>
      </c>
      <c r="R1317">
        <v>-6.423</v>
      </c>
      <c r="S1317">
        <v>6.0999999999999999E-2</v>
      </c>
      <c r="T1317">
        <v>0.16400000000000001</v>
      </c>
      <c r="U1317">
        <v>7.5999999999999998E-2</v>
      </c>
      <c r="V1317">
        <v>-9.1999999999999998E-2</v>
      </c>
      <c r="W1317">
        <v>6.0999999999999999E-2</v>
      </c>
      <c r="Y1317">
        <f t="shared" si="80"/>
        <v>59191</v>
      </c>
      <c r="Z1317">
        <f t="shared" si="81"/>
        <v>4.6234771924E-7</v>
      </c>
      <c r="AA1317">
        <f t="shared" si="82"/>
        <v>1.4043461693799999E-6</v>
      </c>
      <c r="AB1317">
        <f t="shared" si="83"/>
        <v>-0.17796329999999999</v>
      </c>
    </row>
    <row r="1318" spans="1:28" x14ac:dyDescent="0.25">
      <c r="A1318">
        <v>59192</v>
      </c>
      <c r="B1318">
        <v>2020</v>
      </c>
      <c r="C1318">
        <v>12</v>
      </c>
      <c r="D1318">
        <v>9</v>
      </c>
      <c r="E1318" t="s">
        <v>0</v>
      </c>
      <c r="F1318">
        <v>93.289000000000001</v>
      </c>
      <c r="G1318">
        <v>7.0000000000000007E-2</v>
      </c>
      <c r="H1318">
        <v>289.58600000000001</v>
      </c>
      <c r="I1318">
        <v>7.0999999999999994E-2</v>
      </c>
      <c r="J1318" t="s">
        <v>0</v>
      </c>
      <c r="K1318">
        <v>-178.51</v>
      </c>
      <c r="L1318">
        <v>1.2E-2</v>
      </c>
      <c r="M1318">
        <v>0.56279999999999997</v>
      </c>
      <c r="N1318">
        <v>8.3000000000000001E-3</v>
      </c>
      <c r="O1318" t="s">
        <v>0</v>
      </c>
      <c r="P1318">
        <v>-109.77</v>
      </c>
      <c r="Q1318">
        <v>0.191</v>
      </c>
      <c r="R1318">
        <v>-6.2480000000000002</v>
      </c>
      <c r="S1318">
        <v>6.0999999999999999E-2</v>
      </c>
      <c r="T1318">
        <v>0.16700000000000001</v>
      </c>
      <c r="U1318">
        <v>7.5999999999999998E-2</v>
      </c>
      <c r="V1318">
        <v>-5.6000000000000001E-2</v>
      </c>
      <c r="W1318">
        <v>6.0999999999999999E-2</v>
      </c>
      <c r="Y1318">
        <f t="shared" si="80"/>
        <v>59192</v>
      </c>
      <c r="Z1318">
        <f t="shared" si="81"/>
        <v>4.5227813246000001E-7</v>
      </c>
      <c r="AA1318">
        <f t="shared" si="82"/>
        <v>1.4039534700400001E-6</v>
      </c>
      <c r="AB1318">
        <f t="shared" si="83"/>
        <v>-0.17851</v>
      </c>
    </row>
    <row r="1319" spans="1:28" x14ac:dyDescent="0.25">
      <c r="A1319">
        <v>59193</v>
      </c>
      <c r="B1319">
        <v>2020</v>
      </c>
      <c r="C1319">
        <v>12</v>
      </c>
      <c r="D1319">
        <v>10</v>
      </c>
      <c r="E1319" t="s">
        <v>0</v>
      </c>
      <c r="F1319">
        <v>91.596000000000004</v>
      </c>
      <c r="G1319">
        <v>7.0000000000000007E-2</v>
      </c>
      <c r="H1319">
        <v>289.267</v>
      </c>
      <c r="I1319">
        <v>7.0999999999999994E-2</v>
      </c>
      <c r="J1319" t="s">
        <v>0</v>
      </c>
      <c r="K1319">
        <v>-179.13480000000001</v>
      </c>
      <c r="L1319">
        <v>1.2E-2</v>
      </c>
      <c r="M1319">
        <v>0.63519999999999999</v>
      </c>
      <c r="N1319">
        <v>8.3999999999999995E-3</v>
      </c>
      <c r="O1319" t="s">
        <v>0</v>
      </c>
      <c r="P1319">
        <v>-109.962</v>
      </c>
      <c r="Q1319">
        <v>0.19400000000000001</v>
      </c>
      <c r="R1319">
        <v>-6.0209999999999999</v>
      </c>
      <c r="S1319">
        <v>6.0999999999999999E-2</v>
      </c>
      <c r="T1319">
        <v>0.16900000000000001</v>
      </c>
      <c r="U1319">
        <v>7.6999999999999999E-2</v>
      </c>
      <c r="V1319">
        <v>-8.0000000000000002E-3</v>
      </c>
      <c r="W1319">
        <v>6.0999999999999999E-2</v>
      </c>
      <c r="Y1319">
        <f t="shared" si="80"/>
        <v>59193</v>
      </c>
      <c r="Z1319">
        <f t="shared" si="81"/>
        <v>4.4407023144000002E-7</v>
      </c>
      <c r="AA1319">
        <f t="shared" si="82"/>
        <v>1.4024069133799998E-6</v>
      </c>
      <c r="AB1319">
        <f t="shared" si="83"/>
        <v>-0.17913480000000001</v>
      </c>
    </row>
    <row r="1320" spans="1:28" x14ac:dyDescent="0.25">
      <c r="A1320">
        <v>59194</v>
      </c>
      <c r="B1320">
        <v>2020</v>
      </c>
      <c r="C1320">
        <v>12</v>
      </c>
      <c r="D1320">
        <v>11</v>
      </c>
      <c r="E1320" t="s">
        <v>0</v>
      </c>
      <c r="F1320">
        <v>90.376999999999995</v>
      </c>
      <c r="G1320">
        <v>7.0999999999999994E-2</v>
      </c>
      <c r="H1320">
        <v>289.31700000000001</v>
      </c>
      <c r="I1320">
        <v>7.1999999999999995E-2</v>
      </c>
      <c r="J1320" t="s">
        <v>0</v>
      </c>
      <c r="K1320">
        <v>-179.7372</v>
      </c>
      <c r="L1320">
        <v>1.2E-2</v>
      </c>
      <c r="M1320">
        <v>0.54179999999999995</v>
      </c>
      <c r="N1320">
        <v>7.7000000000000002E-3</v>
      </c>
      <c r="O1320" t="s">
        <v>0</v>
      </c>
      <c r="P1320">
        <v>-110.38200000000001</v>
      </c>
      <c r="Q1320">
        <v>0.19600000000000001</v>
      </c>
      <c r="R1320">
        <v>-5.8369999999999997</v>
      </c>
      <c r="S1320">
        <v>6.0999999999999999E-2</v>
      </c>
      <c r="T1320">
        <v>0.17199999999999999</v>
      </c>
      <c r="U1320">
        <v>7.8E-2</v>
      </c>
      <c r="V1320">
        <v>0.04</v>
      </c>
      <c r="W1320">
        <v>6.0999999999999999E-2</v>
      </c>
      <c r="Y1320">
        <f t="shared" si="80"/>
        <v>59194</v>
      </c>
      <c r="Z1320">
        <f t="shared" si="81"/>
        <v>4.3816034877999997E-7</v>
      </c>
      <c r="AA1320">
        <f t="shared" si="82"/>
        <v>1.40264932038E-6</v>
      </c>
      <c r="AB1320">
        <f t="shared" si="83"/>
        <v>-0.17973720000000001</v>
      </c>
    </row>
    <row r="1321" spans="1:28" x14ac:dyDescent="0.25">
      <c r="A1321">
        <v>59195</v>
      </c>
      <c r="B1321">
        <v>2020</v>
      </c>
      <c r="C1321">
        <v>12</v>
      </c>
      <c r="D1321">
        <v>12</v>
      </c>
      <c r="E1321" t="s">
        <v>0</v>
      </c>
      <c r="F1321">
        <v>89.352000000000004</v>
      </c>
      <c r="G1321">
        <v>4.2000000000000003E-2</v>
      </c>
      <c r="H1321">
        <v>289.93299999999999</v>
      </c>
      <c r="I1321">
        <v>3.2000000000000001E-2</v>
      </c>
      <c r="J1321" t="s">
        <v>0</v>
      </c>
      <c r="K1321">
        <v>-180.18889999999999</v>
      </c>
      <c r="L1321">
        <v>1.21E-2</v>
      </c>
      <c r="M1321">
        <v>0.3407</v>
      </c>
      <c r="N1321">
        <v>7.3000000000000001E-3</v>
      </c>
      <c r="O1321" t="s">
        <v>0</v>
      </c>
      <c r="P1321">
        <v>-110.95699999999999</v>
      </c>
      <c r="Q1321">
        <v>0.19600000000000001</v>
      </c>
      <c r="R1321">
        <v>-5.8490000000000002</v>
      </c>
      <c r="S1321">
        <v>6.0999999999999999E-2</v>
      </c>
      <c r="T1321">
        <v>0.13500000000000001</v>
      </c>
      <c r="U1321">
        <v>7.8E-2</v>
      </c>
      <c r="V1321">
        <v>5.3999999999999999E-2</v>
      </c>
      <c r="W1321">
        <v>6.0999999999999999E-2</v>
      </c>
      <c r="Y1321">
        <f t="shared" si="80"/>
        <v>59195</v>
      </c>
      <c r="Z1321">
        <f t="shared" si="81"/>
        <v>4.3319100528E-7</v>
      </c>
      <c r="AA1321">
        <f t="shared" si="82"/>
        <v>1.4056357746199998E-6</v>
      </c>
      <c r="AB1321">
        <f t="shared" si="83"/>
        <v>-0.18018889999999999</v>
      </c>
    </row>
    <row r="1322" spans="1:28" x14ac:dyDescent="0.25">
      <c r="A1322">
        <v>59196</v>
      </c>
      <c r="B1322">
        <v>2020</v>
      </c>
      <c r="C1322">
        <v>12</v>
      </c>
      <c r="D1322">
        <v>13</v>
      </c>
      <c r="E1322" t="s">
        <v>0</v>
      </c>
      <c r="F1322">
        <v>88.122</v>
      </c>
      <c r="G1322">
        <v>4.2000000000000003E-2</v>
      </c>
      <c r="H1322">
        <v>291.09899999999999</v>
      </c>
      <c r="I1322">
        <v>3.2000000000000001E-2</v>
      </c>
      <c r="J1322" t="s">
        <v>0</v>
      </c>
      <c r="K1322">
        <v>-180.398</v>
      </c>
      <c r="L1322">
        <v>1.21E-2</v>
      </c>
      <c r="M1322">
        <v>9.3600000000000003E-2</v>
      </c>
      <c r="N1322">
        <v>6.7999999999999996E-3</v>
      </c>
      <c r="O1322" t="s">
        <v>0</v>
      </c>
      <c r="P1322">
        <v>-111.357</v>
      </c>
      <c r="Q1322">
        <v>0.186</v>
      </c>
      <c r="R1322">
        <v>-6.0039999999999996</v>
      </c>
      <c r="S1322">
        <v>0.06</v>
      </c>
      <c r="T1322">
        <v>8.3000000000000004E-2</v>
      </c>
      <c r="U1322">
        <v>7.3999999999999996E-2</v>
      </c>
      <c r="V1322">
        <v>5.6000000000000001E-2</v>
      </c>
      <c r="W1322">
        <v>0.06</v>
      </c>
      <c r="Y1322">
        <f t="shared" si="80"/>
        <v>59196</v>
      </c>
      <c r="Z1322">
        <f t="shared" si="81"/>
        <v>4.2722779307999997E-7</v>
      </c>
      <c r="AA1322">
        <f t="shared" si="82"/>
        <v>1.4112887058599999E-6</v>
      </c>
      <c r="AB1322">
        <f t="shared" si="83"/>
        <v>-0.180398</v>
      </c>
    </row>
    <row r="1323" spans="1:28" x14ac:dyDescent="0.25">
      <c r="A1323">
        <v>59197</v>
      </c>
      <c r="B1323">
        <v>2020</v>
      </c>
      <c r="C1323">
        <v>12</v>
      </c>
      <c r="D1323">
        <v>14</v>
      </c>
      <c r="E1323" t="s">
        <v>0</v>
      </c>
      <c r="F1323">
        <v>86.753</v>
      </c>
      <c r="G1323">
        <v>4.2000000000000003E-2</v>
      </c>
      <c r="H1323">
        <v>292.09500000000003</v>
      </c>
      <c r="I1323">
        <v>3.2000000000000001E-2</v>
      </c>
      <c r="J1323" t="s">
        <v>0</v>
      </c>
      <c r="K1323">
        <v>-180.36770000000001</v>
      </c>
      <c r="L1323">
        <v>1.21E-2</v>
      </c>
      <c r="M1323">
        <v>-0.1487</v>
      </c>
      <c r="N1323">
        <v>7.3000000000000001E-3</v>
      </c>
      <c r="O1323" t="s">
        <v>0</v>
      </c>
      <c r="P1323">
        <v>-111.42400000000001</v>
      </c>
      <c r="Q1323">
        <v>0.189</v>
      </c>
      <c r="R1323">
        <v>-6.0910000000000002</v>
      </c>
      <c r="S1323">
        <v>0.06</v>
      </c>
      <c r="T1323">
        <v>3.1E-2</v>
      </c>
      <c r="U1323">
        <v>7.4999999999999997E-2</v>
      </c>
      <c r="V1323">
        <v>5.8000000000000003E-2</v>
      </c>
      <c r="W1323">
        <v>0.06</v>
      </c>
      <c r="Y1323">
        <f t="shared" si="80"/>
        <v>59197</v>
      </c>
      <c r="Z1323">
        <f t="shared" si="81"/>
        <v>4.2059068941999996E-7</v>
      </c>
      <c r="AA1323">
        <f t="shared" si="82"/>
        <v>1.4161174533E-6</v>
      </c>
      <c r="AB1323">
        <f t="shared" si="83"/>
        <v>-0.18036770000000002</v>
      </c>
    </row>
    <row r="1324" spans="1:28" x14ac:dyDescent="0.25">
      <c r="A1324">
        <v>59198</v>
      </c>
      <c r="B1324">
        <v>2020</v>
      </c>
      <c r="C1324">
        <v>12</v>
      </c>
      <c r="D1324">
        <v>15</v>
      </c>
      <c r="E1324" t="s">
        <v>0</v>
      </c>
      <c r="F1324">
        <v>85.412999999999997</v>
      </c>
      <c r="G1324">
        <v>4.2000000000000003E-2</v>
      </c>
      <c r="H1324">
        <v>292.84199999999998</v>
      </c>
      <c r="I1324">
        <v>3.2000000000000001E-2</v>
      </c>
      <c r="J1324" t="s">
        <v>0</v>
      </c>
      <c r="K1324">
        <v>-180.11529999999999</v>
      </c>
      <c r="L1324">
        <v>1.2200000000000001E-2</v>
      </c>
      <c r="M1324">
        <v>-0.3569</v>
      </c>
      <c r="N1324">
        <v>7.3000000000000001E-3</v>
      </c>
      <c r="O1324" t="s">
        <v>0</v>
      </c>
      <c r="P1324">
        <v>-111.283</v>
      </c>
      <c r="Q1324">
        <v>0.189</v>
      </c>
      <c r="R1324">
        <v>-5.9980000000000002</v>
      </c>
      <c r="S1324">
        <v>0.06</v>
      </c>
      <c r="T1324">
        <v>-2.1000000000000001E-2</v>
      </c>
      <c r="U1324">
        <v>7.4999999999999997E-2</v>
      </c>
      <c r="V1324">
        <v>0.06</v>
      </c>
      <c r="W1324">
        <v>0.06</v>
      </c>
      <c r="Y1324">
        <f t="shared" si="80"/>
        <v>59198</v>
      </c>
      <c r="Z1324">
        <f t="shared" si="81"/>
        <v>4.1409418181999994E-7</v>
      </c>
      <c r="AA1324">
        <f t="shared" si="82"/>
        <v>1.4197390138799998E-6</v>
      </c>
      <c r="AB1324">
        <f t="shared" si="83"/>
        <v>-0.18011529999999998</v>
      </c>
    </row>
    <row r="1325" spans="1:28" x14ac:dyDescent="0.25">
      <c r="A1325">
        <v>59199</v>
      </c>
      <c r="B1325">
        <v>2020</v>
      </c>
      <c r="C1325">
        <v>12</v>
      </c>
      <c r="D1325">
        <v>16</v>
      </c>
      <c r="E1325" t="s">
        <v>0</v>
      </c>
      <c r="F1325">
        <v>84.102000000000004</v>
      </c>
      <c r="G1325">
        <v>4.2000000000000003E-2</v>
      </c>
      <c r="H1325">
        <v>293.33499999999998</v>
      </c>
      <c r="I1325">
        <v>3.2000000000000001E-2</v>
      </c>
      <c r="J1325" t="s">
        <v>0</v>
      </c>
      <c r="K1325">
        <v>-179.70320000000001</v>
      </c>
      <c r="L1325">
        <v>1.2200000000000001E-2</v>
      </c>
      <c r="M1325">
        <v>-0.495</v>
      </c>
      <c r="N1325">
        <v>7.4000000000000003E-3</v>
      </c>
      <c r="O1325" t="s">
        <v>0</v>
      </c>
      <c r="P1325">
        <v>-110.97799999999999</v>
      </c>
      <c r="Q1325">
        <v>0.191</v>
      </c>
      <c r="R1325">
        <v>-5.9119999999999999</v>
      </c>
      <c r="S1325">
        <v>0.06</v>
      </c>
      <c r="T1325">
        <v>-2.3E-2</v>
      </c>
      <c r="U1325">
        <v>7.5999999999999998E-2</v>
      </c>
      <c r="V1325">
        <v>2.1999999999999999E-2</v>
      </c>
      <c r="W1325">
        <v>0.06</v>
      </c>
      <c r="Y1325">
        <f t="shared" si="80"/>
        <v>59199</v>
      </c>
      <c r="Z1325">
        <f t="shared" si="81"/>
        <v>4.0773827028000002E-7</v>
      </c>
      <c r="AA1325">
        <f t="shared" si="82"/>
        <v>1.4221291468999998E-6</v>
      </c>
      <c r="AB1325">
        <f t="shared" si="83"/>
        <v>-0.17970320000000001</v>
      </c>
    </row>
    <row r="1326" spans="1:28" x14ac:dyDescent="0.25">
      <c r="A1326">
        <v>59200</v>
      </c>
      <c r="B1326">
        <v>2020</v>
      </c>
      <c r="C1326">
        <v>12</v>
      </c>
      <c r="D1326">
        <v>17</v>
      </c>
      <c r="E1326" t="s">
        <v>0</v>
      </c>
      <c r="F1326">
        <v>82.930999999999997</v>
      </c>
      <c r="G1326">
        <v>4.2000000000000003E-2</v>
      </c>
      <c r="H1326">
        <v>293.95299999999997</v>
      </c>
      <c r="I1326">
        <v>3.2000000000000001E-2</v>
      </c>
      <c r="J1326" t="s">
        <v>0</v>
      </c>
      <c r="K1326">
        <v>-179.21279999999999</v>
      </c>
      <c r="L1326">
        <v>1.23E-2</v>
      </c>
      <c r="M1326">
        <v>-0.47839999999999999</v>
      </c>
      <c r="N1326">
        <v>6.7999999999999996E-3</v>
      </c>
      <c r="O1326" t="s">
        <v>0</v>
      </c>
      <c r="P1326">
        <v>-110.63800000000001</v>
      </c>
      <c r="Q1326">
        <v>0.189</v>
      </c>
      <c r="R1326">
        <v>-6.016</v>
      </c>
      <c r="S1326">
        <v>6.0999999999999999E-2</v>
      </c>
      <c r="T1326">
        <v>-1.0999999999999999E-2</v>
      </c>
      <c r="U1326">
        <v>7.4999999999999997E-2</v>
      </c>
      <c r="V1326">
        <v>-2.7E-2</v>
      </c>
      <c r="W1326">
        <v>6.0999999999999999E-2</v>
      </c>
      <c r="Y1326">
        <f t="shared" si="80"/>
        <v>59200</v>
      </c>
      <c r="Z1326">
        <f t="shared" si="81"/>
        <v>4.0206109833999998E-7</v>
      </c>
      <c r="AA1326">
        <f t="shared" si="82"/>
        <v>1.4251252974199999E-6</v>
      </c>
      <c r="AB1326">
        <f t="shared" si="83"/>
        <v>-0.17921279999999998</v>
      </c>
    </row>
    <row r="1327" spans="1:28" x14ac:dyDescent="0.25">
      <c r="A1327">
        <v>59201</v>
      </c>
      <c r="B1327">
        <v>2020</v>
      </c>
      <c r="C1327">
        <v>12</v>
      </c>
      <c r="D1327">
        <v>18</v>
      </c>
      <c r="E1327" t="s">
        <v>0</v>
      </c>
      <c r="F1327">
        <v>82.113</v>
      </c>
      <c r="G1327">
        <v>4.2000000000000003E-2</v>
      </c>
      <c r="H1327">
        <v>294.63400000000001</v>
      </c>
      <c r="I1327">
        <v>3.2000000000000001E-2</v>
      </c>
      <c r="J1327" t="s">
        <v>0</v>
      </c>
      <c r="K1327">
        <v>-178.76920000000001</v>
      </c>
      <c r="L1327">
        <v>1.2200000000000001E-2</v>
      </c>
      <c r="M1327">
        <v>-0.35510000000000003</v>
      </c>
      <c r="N1327">
        <v>7.3000000000000001E-3</v>
      </c>
      <c r="O1327" t="s">
        <v>0</v>
      </c>
      <c r="P1327">
        <v>-110.306</v>
      </c>
      <c r="Q1327">
        <v>0.191</v>
      </c>
      <c r="R1327">
        <v>-6.27</v>
      </c>
      <c r="S1327">
        <v>6.2E-2</v>
      </c>
      <c r="T1327">
        <v>0</v>
      </c>
      <c r="U1327">
        <v>7.5999999999999998E-2</v>
      </c>
      <c r="V1327">
        <v>-7.5999999999999998E-2</v>
      </c>
      <c r="W1327">
        <v>6.2E-2</v>
      </c>
      <c r="Y1327">
        <f t="shared" si="80"/>
        <v>59201</v>
      </c>
      <c r="Z1327">
        <f t="shared" si="81"/>
        <v>3.9809531981999995E-7</v>
      </c>
      <c r="AA1327">
        <f t="shared" si="82"/>
        <v>1.4284268807599999E-6</v>
      </c>
      <c r="AB1327">
        <f t="shared" si="83"/>
        <v>-0.17876920000000002</v>
      </c>
    </row>
    <row r="1328" spans="1:28" x14ac:dyDescent="0.25">
      <c r="A1328">
        <v>59202</v>
      </c>
      <c r="B1328">
        <v>2020</v>
      </c>
      <c r="C1328">
        <v>12</v>
      </c>
      <c r="D1328">
        <v>19</v>
      </c>
      <c r="E1328" t="s">
        <v>0</v>
      </c>
      <c r="F1328">
        <v>81.251999999999995</v>
      </c>
      <c r="G1328">
        <v>4.2000000000000003E-2</v>
      </c>
      <c r="H1328">
        <v>294.89299999999997</v>
      </c>
      <c r="I1328">
        <v>3.2000000000000001E-2</v>
      </c>
      <c r="J1328" t="s">
        <v>0</v>
      </c>
      <c r="K1328">
        <v>-178.45089999999999</v>
      </c>
      <c r="L1328">
        <v>1.2200000000000001E-2</v>
      </c>
      <c r="M1328">
        <v>-0.21529999999999999</v>
      </c>
      <c r="N1328">
        <v>7.3000000000000001E-3</v>
      </c>
      <c r="O1328" t="s">
        <v>0</v>
      </c>
      <c r="P1328">
        <v>-109.955</v>
      </c>
      <c r="Q1328">
        <v>0.191</v>
      </c>
      <c r="R1328">
        <v>-6.3760000000000003</v>
      </c>
      <c r="S1328">
        <v>6.2E-2</v>
      </c>
      <c r="T1328">
        <v>6.0999999999999999E-2</v>
      </c>
      <c r="U1328">
        <v>7.5999999999999998E-2</v>
      </c>
      <c r="V1328">
        <v>-7.2999999999999995E-2</v>
      </c>
      <c r="W1328">
        <v>6.2E-2</v>
      </c>
      <c r="Y1328">
        <f t="shared" si="80"/>
        <v>59202</v>
      </c>
      <c r="Z1328">
        <f t="shared" si="81"/>
        <v>3.9392107127999997E-7</v>
      </c>
      <c r="AA1328">
        <f t="shared" si="82"/>
        <v>1.4296825490199999E-6</v>
      </c>
      <c r="AB1328">
        <f t="shared" si="83"/>
        <v>-0.1784509</v>
      </c>
    </row>
    <row r="1329" spans="1:28" x14ac:dyDescent="0.25">
      <c r="A1329">
        <v>59203</v>
      </c>
      <c r="B1329">
        <v>2020</v>
      </c>
      <c r="C1329">
        <v>12</v>
      </c>
      <c r="D1329">
        <v>20</v>
      </c>
      <c r="E1329" t="s">
        <v>0</v>
      </c>
      <c r="F1329">
        <v>80.081000000000003</v>
      </c>
      <c r="G1329">
        <v>4.2000000000000003E-2</v>
      </c>
      <c r="H1329">
        <v>295.26900000000001</v>
      </c>
      <c r="I1329">
        <v>3.2000000000000001E-2</v>
      </c>
      <c r="J1329" t="s">
        <v>0</v>
      </c>
      <c r="K1329">
        <v>-178.3092</v>
      </c>
      <c r="L1329">
        <v>1.2200000000000001E-2</v>
      </c>
      <c r="M1329">
        <v>-8.1500000000000003E-2</v>
      </c>
      <c r="N1329">
        <v>7.3000000000000001E-3</v>
      </c>
      <c r="O1329" t="s">
        <v>0</v>
      </c>
      <c r="P1329">
        <v>-109.755</v>
      </c>
      <c r="Q1329">
        <v>0.19400000000000001</v>
      </c>
      <c r="R1329">
        <v>-6.22</v>
      </c>
      <c r="S1329">
        <v>6.3E-2</v>
      </c>
      <c r="T1329">
        <v>0.14199999999999999</v>
      </c>
      <c r="U1329">
        <v>7.6999999999999999E-2</v>
      </c>
      <c r="V1329">
        <v>-5.1999999999999998E-2</v>
      </c>
      <c r="W1329">
        <v>6.3E-2</v>
      </c>
      <c r="Y1329">
        <f t="shared" si="80"/>
        <v>59203</v>
      </c>
      <c r="Z1329">
        <f t="shared" si="81"/>
        <v>3.8824389933999997E-7</v>
      </c>
      <c r="AA1329">
        <f t="shared" si="82"/>
        <v>1.43150544966E-6</v>
      </c>
      <c r="AB1329">
        <f t="shared" si="83"/>
        <v>-0.1783092</v>
      </c>
    </row>
    <row r="1330" spans="1:28" x14ac:dyDescent="0.25">
      <c r="A1330">
        <v>59204</v>
      </c>
      <c r="B1330">
        <v>2020</v>
      </c>
      <c r="C1330">
        <v>12</v>
      </c>
      <c r="D1330">
        <v>21</v>
      </c>
      <c r="E1330" t="s">
        <v>0</v>
      </c>
      <c r="F1330">
        <v>78.855000000000004</v>
      </c>
      <c r="G1330">
        <v>4.2000000000000003E-2</v>
      </c>
      <c r="H1330">
        <v>295.46699999999998</v>
      </c>
      <c r="I1330">
        <v>3.2000000000000001E-2</v>
      </c>
      <c r="J1330" t="s">
        <v>0</v>
      </c>
      <c r="K1330">
        <v>-178.28710000000001</v>
      </c>
      <c r="L1330">
        <v>1.23E-2</v>
      </c>
      <c r="M1330">
        <v>5.3999999999999999E-2</v>
      </c>
      <c r="N1330">
        <v>7.3000000000000001E-3</v>
      </c>
      <c r="O1330" t="s">
        <v>0</v>
      </c>
      <c r="P1330">
        <v>-109.702</v>
      </c>
      <c r="Q1330">
        <v>0.19400000000000001</v>
      </c>
      <c r="R1330">
        <v>-5.9359999999999999</v>
      </c>
      <c r="S1330">
        <v>6.3E-2</v>
      </c>
      <c r="T1330">
        <v>0.222</v>
      </c>
      <c r="U1330">
        <v>7.6999999999999999E-2</v>
      </c>
      <c r="V1330">
        <v>-0.03</v>
      </c>
      <c r="W1330">
        <v>6.3E-2</v>
      </c>
      <c r="Y1330">
        <f t="shared" si="80"/>
        <v>59204</v>
      </c>
      <c r="Z1330">
        <f t="shared" si="81"/>
        <v>3.8230007969999999E-7</v>
      </c>
      <c r="AA1330">
        <f t="shared" si="82"/>
        <v>1.4324653813799999E-6</v>
      </c>
      <c r="AB1330">
        <f t="shared" si="83"/>
        <v>-0.1782871</v>
      </c>
    </row>
    <row r="1331" spans="1:28" x14ac:dyDescent="0.25">
      <c r="A1331">
        <v>59205</v>
      </c>
      <c r="B1331">
        <v>2020</v>
      </c>
      <c r="C1331">
        <v>12</v>
      </c>
      <c r="D1331">
        <v>22</v>
      </c>
      <c r="E1331" t="s">
        <v>0</v>
      </c>
      <c r="F1331">
        <v>77.843999999999994</v>
      </c>
      <c r="G1331">
        <v>4.2999999999999997E-2</v>
      </c>
      <c r="H1331">
        <v>295.79399999999998</v>
      </c>
      <c r="I1331">
        <v>3.2000000000000001E-2</v>
      </c>
      <c r="J1331" t="s">
        <v>0</v>
      </c>
      <c r="K1331">
        <v>-178.38550000000001</v>
      </c>
      <c r="L1331">
        <v>1.24E-2</v>
      </c>
      <c r="M1331">
        <v>0.1406</v>
      </c>
      <c r="N1331">
        <v>7.3000000000000001E-3</v>
      </c>
      <c r="O1331" t="s">
        <v>0</v>
      </c>
      <c r="P1331">
        <v>-109.67</v>
      </c>
      <c r="Q1331">
        <v>0.189</v>
      </c>
      <c r="R1331">
        <v>-5.7329999999999997</v>
      </c>
      <c r="S1331">
        <v>6.3E-2</v>
      </c>
      <c r="T1331">
        <v>0.30299999999999999</v>
      </c>
      <c r="U1331">
        <v>7.4999999999999997E-2</v>
      </c>
      <c r="V1331">
        <v>-8.9999999999999993E-3</v>
      </c>
      <c r="W1331">
        <v>6.3E-2</v>
      </c>
      <c r="Y1331">
        <f t="shared" si="80"/>
        <v>59205</v>
      </c>
      <c r="Z1331">
        <f t="shared" si="81"/>
        <v>3.7739861015999994E-7</v>
      </c>
      <c r="AA1331">
        <f t="shared" si="82"/>
        <v>1.4340507231599999E-6</v>
      </c>
      <c r="AB1331">
        <f t="shared" si="83"/>
        <v>-0.1783855</v>
      </c>
    </row>
    <row r="1332" spans="1:28" x14ac:dyDescent="0.25">
      <c r="A1332">
        <v>59206</v>
      </c>
      <c r="B1332">
        <v>2020</v>
      </c>
      <c r="C1332">
        <v>12</v>
      </c>
      <c r="D1332">
        <v>23</v>
      </c>
      <c r="E1332" t="s">
        <v>0</v>
      </c>
      <c r="F1332">
        <v>77.210999999999999</v>
      </c>
      <c r="G1332">
        <v>4.2999999999999997E-2</v>
      </c>
      <c r="H1332">
        <v>296.03500000000003</v>
      </c>
      <c r="I1332">
        <v>3.2000000000000001E-2</v>
      </c>
      <c r="J1332" t="s">
        <v>0</v>
      </c>
      <c r="K1332">
        <v>-178.56280000000001</v>
      </c>
      <c r="L1332">
        <v>1.14E-2</v>
      </c>
      <c r="M1332">
        <v>0.1221</v>
      </c>
      <c r="N1332">
        <v>6.8999999999999999E-3</v>
      </c>
      <c r="O1332" t="s">
        <v>0</v>
      </c>
      <c r="P1332">
        <v>-110.2</v>
      </c>
      <c r="Q1332">
        <v>0.19900000000000001</v>
      </c>
      <c r="R1332">
        <v>-5.5179999999999998</v>
      </c>
      <c r="S1332">
        <v>0.124</v>
      </c>
      <c r="T1332">
        <v>0.14899999999999999</v>
      </c>
      <c r="U1332">
        <v>7.9000000000000001E-2</v>
      </c>
      <c r="V1332">
        <v>0.159</v>
      </c>
      <c r="W1332">
        <v>0.124</v>
      </c>
      <c r="Y1332">
        <f t="shared" si="80"/>
        <v>59206</v>
      </c>
      <c r="Z1332">
        <f t="shared" si="81"/>
        <v>3.7432973753999996E-7</v>
      </c>
      <c r="AA1332">
        <f t="shared" si="82"/>
        <v>1.4352191249E-6</v>
      </c>
      <c r="AB1332">
        <f t="shared" si="83"/>
        <v>-0.17856280000000002</v>
      </c>
    </row>
    <row r="1333" spans="1:28" x14ac:dyDescent="0.25">
      <c r="A1333">
        <v>59207</v>
      </c>
      <c r="B1333">
        <v>2020</v>
      </c>
      <c r="C1333">
        <v>12</v>
      </c>
      <c r="D1333">
        <v>24</v>
      </c>
      <c r="E1333" t="s">
        <v>0</v>
      </c>
      <c r="F1333">
        <v>77.007000000000005</v>
      </c>
      <c r="G1333">
        <v>4.2999999999999997E-2</v>
      </c>
      <c r="H1333">
        <v>296.47199999999998</v>
      </c>
      <c r="I1333">
        <v>3.2000000000000001E-2</v>
      </c>
      <c r="J1333" t="s">
        <v>0</v>
      </c>
      <c r="K1333">
        <v>-178.66810000000001</v>
      </c>
      <c r="L1333">
        <v>1.14E-2</v>
      </c>
      <c r="M1333">
        <v>4.1099999999999998E-2</v>
      </c>
      <c r="N1333">
        <v>6.8999999999999999E-3</v>
      </c>
      <c r="O1333" t="s">
        <v>0</v>
      </c>
      <c r="P1333">
        <v>-110.461</v>
      </c>
      <c r="Q1333">
        <v>0.20100000000000001</v>
      </c>
      <c r="R1333">
        <v>-5.415</v>
      </c>
      <c r="S1333">
        <v>0.124</v>
      </c>
      <c r="T1333">
        <v>8.6999999999999994E-2</v>
      </c>
      <c r="U1333">
        <v>0.08</v>
      </c>
      <c r="V1333">
        <v>0.22500000000000001</v>
      </c>
      <c r="W1333">
        <v>0.124</v>
      </c>
      <c r="Y1333">
        <f t="shared" si="80"/>
        <v>59207</v>
      </c>
      <c r="Z1333">
        <f t="shared" si="81"/>
        <v>3.7334071698E-7</v>
      </c>
      <c r="AA1333">
        <f t="shared" si="82"/>
        <v>1.4373377620799999E-6</v>
      </c>
      <c r="AB1333">
        <f t="shared" si="83"/>
        <v>-0.1786681</v>
      </c>
    </row>
    <row r="1334" spans="1:28" x14ac:dyDescent="0.25">
      <c r="A1334">
        <v>59208</v>
      </c>
      <c r="B1334">
        <v>2020</v>
      </c>
      <c r="C1334">
        <v>12</v>
      </c>
      <c r="D1334">
        <v>25</v>
      </c>
      <c r="E1334" t="s">
        <v>0</v>
      </c>
      <c r="F1334">
        <v>76.730999999999995</v>
      </c>
      <c r="G1334">
        <v>4.3999999999999997E-2</v>
      </c>
      <c r="H1334">
        <v>297.27800000000002</v>
      </c>
      <c r="I1334">
        <v>3.2000000000000001E-2</v>
      </c>
      <c r="J1334" t="s">
        <v>0</v>
      </c>
      <c r="K1334">
        <v>-178.6618</v>
      </c>
      <c r="L1334">
        <v>1.14E-2</v>
      </c>
      <c r="M1334">
        <v>-4.9299999999999997E-2</v>
      </c>
      <c r="N1334">
        <v>6.8999999999999999E-3</v>
      </c>
      <c r="O1334" t="s">
        <v>0</v>
      </c>
      <c r="P1334">
        <v>-110.57</v>
      </c>
      <c r="Q1334">
        <v>0.20399999999999999</v>
      </c>
      <c r="R1334">
        <v>-5.2640000000000002</v>
      </c>
      <c r="S1334">
        <v>0.123</v>
      </c>
      <c r="T1334">
        <v>5.6000000000000001E-2</v>
      </c>
      <c r="U1334">
        <v>8.1000000000000003E-2</v>
      </c>
      <c r="V1334">
        <v>0.23899999999999999</v>
      </c>
      <c r="W1334">
        <v>0.123</v>
      </c>
      <c r="Y1334">
        <f t="shared" si="80"/>
        <v>59208</v>
      </c>
      <c r="Z1334">
        <f t="shared" si="81"/>
        <v>3.7200263033999993E-7</v>
      </c>
      <c r="AA1334">
        <f t="shared" si="82"/>
        <v>1.44124536292E-6</v>
      </c>
      <c r="AB1334">
        <f t="shared" si="83"/>
        <v>-0.17866180000000001</v>
      </c>
    </row>
    <row r="1335" spans="1:28" x14ac:dyDescent="0.25">
      <c r="A1335">
        <v>59209</v>
      </c>
      <c r="B1335">
        <v>2020</v>
      </c>
      <c r="C1335">
        <v>12</v>
      </c>
      <c r="D1335">
        <v>26</v>
      </c>
      <c r="E1335" t="s">
        <v>0</v>
      </c>
      <c r="F1335">
        <v>76.028999999999996</v>
      </c>
      <c r="G1335">
        <v>4.3999999999999997E-2</v>
      </c>
      <c r="H1335">
        <v>297.93299999999999</v>
      </c>
      <c r="I1335">
        <v>3.3000000000000002E-2</v>
      </c>
      <c r="J1335" t="s">
        <v>0</v>
      </c>
      <c r="K1335">
        <v>-178.5155</v>
      </c>
      <c r="L1335">
        <v>1.14E-2</v>
      </c>
      <c r="M1335">
        <v>-0.21060000000000001</v>
      </c>
      <c r="N1335">
        <v>6.8999999999999999E-3</v>
      </c>
      <c r="O1335" t="s">
        <v>0</v>
      </c>
      <c r="P1335">
        <v>-110.58799999999999</v>
      </c>
      <c r="Q1335">
        <v>0.20599999999999999</v>
      </c>
      <c r="R1335">
        <v>-5.069</v>
      </c>
      <c r="S1335">
        <v>0.122</v>
      </c>
      <c r="T1335">
        <v>2.5000000000000001E-2</v>
      </c>
      <c r="U1335">
        <v>8.2000000000000003E-2</v>
      </c>
      <c r="V1335">
        <v>0.254</v>
      </c>
      <c r="W1335">
        <v>0.122</v>
      </c>
      <c r="Y1335">
        <f t="shared" si="80"/>
        <v>59209</v>
      </c>
      <c r="Z1335">
        <f t="shared" si="81"/>
        <v>3.6859923605999999E-7</v>
      </c>
      <c r="AA1335">
        <f t="shared" si="82"/>
        <v>1.4444208946199998E-6</v>
      </c>
      <c r="AB1335">
        <f t="shared" si="83"/>
        <v>-0.17851549999999999</v>
      </c>
    </row>
    <row r="1336" spans="1:28" x14ac:dyDescent="0.25">
      <c r="A1336">
        <v>59210</v>
      </c>
      <c r="B1336">
        <v>2020</v>
      </c>
      <c r="C1336">
        <v>12</v>
      </c>
      <c r="D1336">
        <v>27</v>
      </c>
      <c r="E1336" t="s">
        <v>0</v>
      </c>
      <c r="F1336">
        <v>75.042000000000002</v>
      </c>
      <c r="G1336">
        <v>4.4999999999999998E-2</v>
      </c>
      <c r="H1336">
        <v>298.65899999999999</v>
      </c>
      <c r="I1336">
        <v>3.3000000000000002E-2</v>
      </c>
      <c r="J1336" t="s">
        <v>0</v>
      </c>
      <c r="K1336">
        <v>-178.21960000000001</v>
      </c>
      <c r="L1336">
        <v>1.14E-2</v>
      </c>
      <c r="M1336">
        <v>-0.37640000000000001</v>
      </c>
      <c r="N1336">
        <v>6.8999999999999999E-3</v>
      </c>
      <c r="O1336" t="s">
        <v>0</v>
      </c>
      <c r="P1336">
        <v>-110.593</v>
      </c>
      <c r="Q1336">
        <v>0.20899999999999999</v>
      </c>
      <c r="R1336">
        <v>-4.992</v>
      </c>
      <c r="S1336">
        <v>0.121</v>
      </c>
      <c r="T1336">
        <v>-6.0000000000000001E-3</v>
      </c>
      <c r="U1336">
        <v>8.3000000000000004E-2</v>
      </c>
      <c r="V1336">
        <v>0.26800000000000002</v>
      </c>
      <c r="W1336">
        <v>0.121</v>
      </c>
      <c r="Y1336">
        <f t="shared" si="80"/>
        <v>59210</v>
      </c>
      <c r="Z1336">
        <f t="shared" si="81"/>
        <v>3.6381412187999999E-7</v>
      </c>
      <c r="AA1336">
        <f t="shared" si="82"/>
        <v>1.4479406442599999E-6</v>
      </c>
      <c r="AB1336">
        <f t="shared" si="83"/>
        <v>-0.17821960000000001</v>
      </c>
    </row>
    <row r="1337" spans="1:28" x14ac:dyDescent="0.25">
      <c r="A1337">
        <v>59211</v>
      </c>
      <c r="B1337">
        <v>2020</v>
      </c>
      <c r="C1337">
        <v>12</v>
      </c>
      <c r="D1337">
        <v>28</v>
      </c>
      <c r="E1337" t="s">
        <v>0</v>
      </c>
      <c r="F1337">
        <v>74.001999999999995</v>
      </c>
      <c r="G1337">
        <v>4.4999999999999998E-2</v>
      </c>
      <c r="H1337">
        <v>299.89</v>
      </c>
      <c r="I1337">
        <v>3.3000000000000002E-2</v>
      </c>
      <c r="J1337" t="s">
        <v>0</v>
      </c>
      <c r="K1337">
        <v>-177.78729999999999</v>
      </c>
      <c r="L1337">
        <v>1.15E-2</v>
      </c>
      <c r="M1337">
        <v>-0.49590000000000001</v>
      </c>
      <c r="N1337">
        <v>6.8999999999999999E-3</v>
      </c>
      <c r="O1337" t="s">
        <v>0</v>
      </c>
      <c r="P1337">
        <v>-110.681</v>
      </c>
      <c r="Q1337">
        <v>0.21099999999999999</v>
      </c>
      <c r="R1337">
        <v>-5.1210000000000004</v>
      </c>
      <c r="S1337">
        <v>0.12</v>
      </c>
      <c r="T1337">
        <v>-3.7999999999999999E-2</v>
      </c>
      <c r="U1337">
        <v>8.4000000000000005E-2</v>
      </c>
      <c r="V1337">
        <v>0.28199999999999997</v>
      </c>
      <c r="W1337">
        <v>0.12</v>
      </c>
      <c r="Y1337">
        <f t="shared" si="80"/>
        <v>59211</v>
      </c>
      <c r="Z1337">
        <f t="shared" si="81"/>
        <v>3.5877205627999995E-7</v>
      </c>
      <c r="AA1337">
        <f t="shared" si="82"/>
        <v>1.4539087045999998E-6</v>
      </c>
      <c r="AB1337">
        <f t="shared" si="83"/>
        <v>-0.17778729999999998</v>
      </c>
    </row>
    <row r="1338" spans="1:28" x14ac:dyDescent="0.25">
      <c r="A1338">
        <v>59212</v>
      </c>
      <c r="B1338">
        <v>2020</v>
      </c>
      <c r="C1338">
        <v>12</v>
      </c>
      <c r="D1338">
        <v>29</v>
      </c>
      <c r="E1338" t="s">
        <v>0</v>
      </c>
      <c r="F1338">
        <v>72.652000000000001</v>
      </c>
      <c r="G1338">
        <v>4.4999999999999998E-2</v>
      </c>
      <c r="H1338">
        <v>301.61200000000002</v>
      </c>
      <c r="I1338">
        <v>3.3000000000000002E-2</v>
      </c>
      <c r="J1338" t="s">
        <v>0</v>
      </c>
      <c r="K1338">
        <v>-177.24350000000001</v>
      </c>
      <c r="L1338">
        <v>1.15E-2</v>
      </c>
      <c r="M1338">
        <v>-0.55989999999999995</v>
      </c>
      <c r="N1338">
        <v>6.8999999999999999E-3</v>
      </c>
      <c r="O1338" t="s">
        <v>0</v>
      </c>
      <c r="P1338">
        <v>-110.8</v>
      </c>
      <c r="Q1338">
        <v>0.216</v>
      </c>
      <c r="R1338">
        <v>-5.3780000000000001</v>
      </c>
      <c r="S1338">
        <v>0.11899999999999999</v>
      </c>
      <c r="T1338">
        <v>-6.9000000000000006E-2</v>
      </c>
      <c r="U1338">
        <v>8.5999999999999993E-2</v>
      </c>
      <c r="V1338">
        <v>0.29599999999999999</v>
      </c>
      <c r="W1338">
        <v>0.11899999999999999</v>
      </c>
      <c r="Y1338">
        <f t="shared" si="80"/>
        <v>59212</v>
      </c>
      <c r="Z1338">
        <f t="shared" si="81"/>
        <v>3.5222706728E-7</v>
      </c>
      <c r="AA1338">
        <f t="shared" si="82"/>
        <v>1.46225720168E-6</v>
      </c>
      <c r="AB1338">
        <f t="shared" si="83"/>
        <v>-0.1772435</v>
      </c>
    </row>
    <row r="1339" spans="1:28" x14ac:dyDescent="0.25">
      <c r="A1339">
        <v>59213</v>
      </c>
      <c r="B1339">
        <v>2020</v>
      </c>
      <c r="C1339">
        <v>12</v>
      </c>
      <c r="D1339">
        <v>30</v>
      </c>
      <c r="E1339" t="s">
        <v>0</v>
      </c>
      <c r="F1339">
        <v>71.165999999999997</v>
      </c>
      <c r="G1339">
        <v>4.5999999999999999E-2</v>
      </c>
      <c r="H1339">
        <v>302.62599999999998</v>
      </c>
      <c r="I1339">
        <v>3.3000000000000002E-2</v>
      </c>
      <c r="J1339" t="s">
        <v>0</v>
      </c>
      <c r="K1339">
        <v>-176.64709999999999</v>
      </c>
      <c r="L1339">
        <v>1.14E-2</v>
      </c>
      <c r="M1339">
        <v>-0.628</v>
      </c>
      <c r="N1339">
        <v>6.7999999999999996E-3</v>
      </c>
      <c r="O1339" t="s">
        <v>0</v>
      </c>
      <c r="P1339">
        <v>-110.575</v>
      </c>
      <c r="Q1339">
        <v>0.219</v>
      </c>
      <c r="R1339">
        <v>-5.7130000000000001</v>
      </c>
      <c r="S1339">
        <v>0.11600000000000001</v>
      </c>
      <c r="T1339">
        <v>-0.02</v>
      </c>
      <c r="U1339">
        <v>8.6999999999999994E-2</v>
      </c>
      <c r="V1339">
        <v>0.19900000000000001</v>
      </c>
      <c r="W1339">
        <v>0.11600000000000001</v>
      </c>
      <c r="Y1339">
        <f t="shared" si="80"/>
        <v>59213</v>
      </c>
      <c r="Z1339">
        <f t="shared" si="81"/>
        <v>3.4502273123999997E-7</v>
      </c>
      <c r="AA1339">
        <f t="shared" si="82"/>
        <v>1.4671732156399997E-6</v>
      </c>
      <c r="AB1339">
        <f t="shared" si="83"/>
        <v>-0.1766471</v>
      </c>
    </row>
    <row r="1340" spans="1:28" x14ac:dyDescent="0.25">
      <c r="A1340">
        <v>59214</v>
      </c>
      <c r="B1340">
        <v>2020</v>
      </c>
      <c r="C1340">
        <v>12</v>
      </c>
      <c r="D1340">
        <v>31</v>
      </c>
      <c r="E1340" t="s">
        <v>0</v>
      </c>
      <c r="F1340">
        <v>69.727000000000004</v>
      </c>
      <c r="G1340">
        <v>4.5999999999999999E-2</v>
      </c>
      <c r="H1340">
        <v>303.06200000000001</v>
      </c>
      <c r="I1340">
        <v>3.4000000000000002E-2</v>
      </c>
      <c r="J1340" t="s">
        <v>0</v>
      </c>
      <c r="K1340">
        <v>-176.00309999999999</v>
      </c>
      <c r="L1340">
        <v>1.1299999999999999E-2</v>
      </c>
      <c r="M1340">
        <v>-0.65900000000000003</v>
      </c>
      <c r="N1340">
        <v>6.7999999999999996E-3</v>
      </c>
      <c r="O1340" t="s">
        <v>0</v>
      </c>
      <c r="P1340">
        <v>-110.137</v>
      </c>
      <c r="Q1340">
        <v>0.221</v>
      </c>
      <c r="R1340">
        <v>-5.8559999999999999</v>
      </c>
      <c r="S1340">
        <v>0.112</v>
      </c>
      <c r="T1340">
        <v>2.1999999999999999E-2</v>
      </c>
      <c r="U1340">
        <v>8.7999999999999995E-2</v>
      </c>
      <c r="V1340">
        <v>0.151</v>
      </c>
      <c r="W1340">
        <v>0.112</v>
      </c>
      <c r="Y1340">
        <f t="shared" si="80"/>
        <v>59214</v>
      </c>
      <c r="Z1340">
        <f t="shared" si="81"/>
        <v>3.3804625777999999E-7</v>
      </c>
      <c r="AA1340">
        <f t="shared" si="82"/>
        <v>1.4692870046799999E-6</v>
      </c>
      <c r="AB1340">
        <f t="shared" si="83"/>
        <v>-0.1760031</v>
      </c>
    </row>
    <row r="1341" spans="1:28" x14ac:dyDescent="0.25">
      <c r="A1341">
        <v>59215</v>
      </c>
      <c r="B1341">
        <v>2021</v>
      </c>
      <c r="C1341">
        <v>1</v>
      </c>
      <c r="D1341">
        <v>1</v>
      </c>
      <c r="E1341" t="s">
        <v>0</v>
      </c>
      <c r="F1341">
        <v>68.653999999999996</v>
      </c>
      <c r="G1341">
        <v>4.5999999999999999E-2</v>
      </c>
      <c r="H1341">
        <v>303.97699999999998</v>
      </c>
      <c r="I1341">
        <v>3.4000000000000002E-2</v>
      </c>
      <c r="J1341" t="s">
        <v>0</v>
      </c>
      <c r="K1341">
        <v>-175.376</v>
      </c>
      <c r="L1341">
        <v>1.12E-2</v>
      </c>
      <c r="M1341">
        <v>-0.57630000000000003</v>
      </c>
      <c r="N1341">
        <v>6.7999999999999996E-3</v>
      </c>
      <c r="O1341" t="s">
        <v>0</v>
      </c>
      <c r="P1341">
        <v>-109.613</v>
      </c>
      <c r="Q1341">
        <v>0.224</v>
      </c>
      <c r="R1341">
        <v>-5.8410000000000002</v>
      </c>
      <c r="S1341">
        <v>0.107</v>
      </c>
      <c r="T1341">
        <v>5.1999999999999998E-2</v>
      </c>
      <c r="U1341">
        <v>8.8999999999999996E-2</v>
      </c>
      <c r="V1341">
        <v>0.13400000000000001</v>
      </c>
      <c r="W1341">
        <v>0.107</v>
      </c>
      <c r="Y1341">
        <f t="shared" si="80"/>
        <v>59215</v>
      </c>
      <c r="Z1341">
        <f t="shared" si="81"/>
        <v>3.3284420355999996E-7</v>
      </c>
      <c r="AA1341">
        <f t="shared" si="82"/>
        <v>1.4737230527799998E-6</v>
      </c>
      <c r="AB1341">
        <f t="shared" si="83"/>
        <v>-0.175376</v>
      </c>
    </row>
    <row r="1342" spans="1:28" x14ac:dyDescent="0.25">
      <c r="A1342">
        <v>59216</v>
      </c>
      <c r="B1342">
        <v>2021</v>
      </c>
      <c r="C1342">
        <v>1</v>
      </c>
      <c r="D1342">
        <v>2</v>
      </c>
      <c r="E1342" t="s">
        <v>0</v>
      </c>
      <c r="F1342">
        <v>67.783000000000001</v>
      </c>
      <c r="G1342">
        <v>7.3999999999999996E-2</v>
      </c>
      <c r="H1342">
        <v>305.45499999999998</v>
      </c>
      <c r="I1342">
        <v>7.2999999999999995E-2</v>
      </c>
      <c r="J1342" t="s">
        <v>0</v>
      </c>
      <c r="K1342">
        <v>-174.83940000000001</v>
      </c>
      <c r="L1342">
        <v>1.0500000000000001E-2</v>
      </c>
      <c r="M1342">
        <v>-0.44190000000000002</v>
      </c>
      <c r="N1342">
        <v>7.7000000000000002E-3</v>
      </c>
      <c r="O1342" t="s">
        <v>0</v>
      </c>
      <c r="P1342">
        <v>-109.20699999999999</v>
      </c>
      <c r="Q1342">
        <v>0.20399999999999999</v>
      </c>
      <c r="R1342">
        <v>-5.8010000000000002</v>
      </c>
      <c r="S1342">
        <v>0.16300000000000001</v>
      </c>
      <c r="T1342">
        <v>6.6000000000000003E-2</v>
      </c>
      <c r="U1342">
        <v>8.1000000000000003E-2</v>
      </c>
      <c r="V1342">
        <v>0.106</v>
      </c>
      <c r="W1342">
        <v>0.16300000000000001</v>
      </c>
      <c r="Y1342">
        <f t="shared" si="80"/>
        <v>59216</v>
      </c>
      <c r="Z1342">
        <f t="shared" si="81"/>
        <v>3.2862147361999999E-7</v>
      </c>
      <c r="AA1342">
        <f t="shared" si="82"/>
        <v>1.4808886036999998E-6</v>
      </c>
      <c r="AB1342">
        <f t="shared" si="83"/>
        <v>-0.17483940000000001</v>
      </c>
    </row>
    <row r="1343" spans="1:28" x14ac:dyDescent="0.25">
      <c r="A1343">
        <v>59217</v>
      </c>
      <c r="B1343">
        <v>2021</v>
      </c>
      <c r="C1343">
        <v>1</v>
      </c>
      <c r="D1343">
        <v>3</v>
      </c>
      <c r="E1343" t="s">
        <v>0</v>
      </c>
      <c r="F1343">
        <v>66.067999999999998</v>
      </c>
      <c r="G1343">
        <v>7.3999999999999996E-2</v>
      </c>
      <c r="H1343">
        <v>306.714</v>
      </c>
      <c r="I1343">
        <v>7.1999999999999995E-2</v>
      </c>
      <c r="J1343" t="s">
        <v>0</v>
      </c>
      <c r="K1343">
        <v>-174.4761</v>
      </c>
      <c r="L1343">
        <v>1.04E-2</v>
      </c>
      <c r="M1343">
        <v>-0.2389</v>
      </c>
      <c r="N1343">
        <v>7.7000000000000002E-3</v>
      </c>
      <c r="O1343" t="s">
        <v>0</v>
      </c>
      <c r="P1343">
        <v>-108.905</v>
      </c>
      <c r="Q1343">
        <v>0.20399999999999999</v>
      </c>
      <c r="R1343">
        <v>-5.7880000000000003</v>
      </c>
      <c r="S1343">
        <v>0.16</v>
      </c>
      <c r="T1343">
        <v>9.8000000000000004E-2</v>
      </c>
      <c r="U1343">
        <v>8.1000000000000003E-2</v>
      </c>
      <c r="V1343">
        <v>9.2999999999999999E-2</v>
      </c>
      <c r="W1343">
        <v>0.16</v>
      </c>
      <c r="Y1343">
        <f t="shared" si="80"/>
        <v>59217</v>
      </c>
      <c r="Z1343">
        <f t="shared" si="81"/>
        <v>3.2030691352E-7</v>
      </c>
      <c r="AA1343">
        <f t="shared" si="82"/>
        <v>1.4869924119599998E-6</v>
      </c>
      <c r="AB1343">
        <f t="shared" si="83"/>
        <v>-0.1744761</v>
      </c>
    </row>
    <row r="1344" spans="1:28" x14ac:dyDescent="0.25">
      <c r="A1344">
        <v>59218</v>
      </c>
      <c r="B1344">
        <v>2021</v>
      </c>
      <c r="C1344">
        <v>1</v>
      </c>
      <c r="D1344">
        <v>4</v>
      </c>
      <c r="E1344" t="s">
        <v>0</v>
      </c>
      <c r="F1344">
        <v>63.905999999999999</v>
      </c>
      <c r="G1344">
        <v>7.3999999999999996E-2</v>
      </c>
      <c r="H1344">
        <v>307.80900000000003</v>
      </c>
      <c r="I1344">
        <v>7.0999999999999994E-2</v>
      </c>
      <c r="J1344" t="s">
        <v>0</v>
      </c>
      <c r="K1344">
        <v>-174.3246</v>
      </c>
      <c r="L1344">
        <v>1.03E-2</v>
      </c>
      <c r="M1344">
        <v>-4.7199999999999999E-2</v>
      </c>
      <c r="N1344">
        <v>7.6E-3</v>
      </c>
      <c r="O1344" t="s">
        <v>0</v>
      </c>
      <c r="P1344">
        <v>-108.696</v>
      </c>
      <c r="Q1344">
        <v>0.20599999999999999</v>
      </c>
      <c r="R1344">
        <v>-5.8150000000000004</v>
      </c>
      <c r="S1344">
        <v>0.157</v>
      </c>
      <c r="T1344">
        <v>0.129</v>
      </c>
      <c r="U1344">
        <v>8.2000000000000003E-2</v>
      </c>
      <c r="V1344">
        <v>7.9000000000000001E-2</v>
      </c>
      <c r="W1344">
        <v>0.157</v>
      </c>
      <c r="Y1344">
        <f t="shared" si="80"/>
        <v>59218</v>
      </c>
      <c r="Z1344">
        <f t="shared" si="81"/>
        <v>3.0982523483999996E-7</v>
      </c>
      <c r="AA1344">
        <f t="shared" si="82"/>
        <v>1.49230112526E-6</v>
      </c>
      <c r="AB1344">
        <f t="shared" si="83"/>
        <v>-0.1743246</v>
      </c>
    </row>
    <row r="1345" spans="1:28" x14ac:dyDescent="0.25">
      <c r="A1345">
        <v>59219</v>
      </c>
      <c r="B1345">
        <v>2021</v>
      </c>
      <c r="C1345">
        <v>1</v>
      </c>
      <c r="D1345">
        <v>5</v>
      </c>
      <c r="E1345" t="s">
        <v>0</v>
      </c>
      <c r="F1345">
        <v>61.685000000000002</v>
      </c>
      <c r="G1345">
        <v>7.2999999999999995E-2</v>
      </c>
      <c r="H1345">
        <v>308.62299999999999</v>
      </c>
      <c r="I1345">
        <v>6.9000000000000006E-2</v>
      </c>
      <c r="J1345" t="s">
        <v>0</v>
      </c>
      <c r="K1345">
        <v>-174.3819</v>
      </c>
      <c r="L1345">
        <v>1.0200000000000001E-2</v>
      </c>
      <c r="M1345">
        <v>0.13619999999999999</v>
      </c>
      <c r="N1345">
        <v>7.6E-3</v>
      </c>
      <c r="O1345" t="s">
        <v>0</v>
      </c>
      <c r="P1345">
        <v>-108.54300000000001</v>
      </c>
      <c r="Q1345">
        <v>0.20599999999999999</v>
      </c>
      <c r="R1345">
        <v>-5.819</v>
      </c>
      <c r="S1345">
        <v>0.154</v>
      </c>
      <c r="T1345">
        <v>0.161</v>
      </c>
      <c r="U1345">
        <v>8.2000000000000003E-2</v>
      </c>
      <c r="V1345">
        <v>6.6000000000000003E-2</v>
      </c>
      <c r="W1345">
        <v>0.154</v>
      </c>
      <c r="Y1345">
        <f t="shared" si="80"/>
        <v>59219</v>
      </c>
      <c r="Z1345">
        <f t="shared" si="81"/>
        <v>2.990575159E-7</v>
      </c>
      <c r="AA1345">
        <f t="shared" si="82"/>
        <v>1.4962475112199999E-6</v>
      </c>
      <c r="AB1345">
        <f t="shared" si="83"/>
        <v>-0.17438190000000001</v>
      </c>
    </row>
    <row r="1346" spans="1:28" x14ac:dyDescent="0.25">
      <c r="A1346">
        <v>59220</v>
      </c>
      <c r="B1346">
        <v>2021</v>
      </c>
      <c r="C1346">
        <v>1</v>
      </c>
      <c r="D1346">
        <v>6</v>
      </c>
      <c r="E1346" t="s">
        <v>0</v>
      </c>
      <c r="F1346">
        <v>60.390999999999998</v>
      </c>
      <c r="G1346">
        <v>7.1999999999999995E-2</v>
      </c>
      <c r="H1346">
        <v>309.50299999999999</v>
      </c>
      <c r="I1346">
        <v>6.7000000000000004E-2</v>
      </c>
      <c r="J1346" t="s">
        <v>0</v>
      </c>
      <c r="K1346">
        <v>-174.60230000000001</v>
      </c>
      <c r="L1346">
        <v>1.01E-2</v>
      </c>
      <c r="M1346">
        <v>0.24990000000000001</v>
      </c>
      <c r="N1346">
        <v>7.6E-3</v>
      </c>
      <c r="O1346" t="s">
        <v>0</v>
      </c>
      <c r="P1346">
        <v>-108.462</v>
      </c>
      <c r="Q1346">
        <v>0.20899999999999999</v>
      </c>
      <c r="R1346">
        <v>-5.6820000000000004</v>
      </c>
      <c r="S1346">
        <v>0.151</v>
      </c>
      <c r="T1346">
        <v>0.217</v>
      </c>
      <c r="U1346">
        <v>8.3000000000000004E-2</v>
      </c>
      <c r="V1346">
        <v>0.11600000000000001</v>
      </c>
      <c r="W1346">
        <v>0.151</v>
      </c>
      <c r="Y1346">
        <f t="shared" ref="Y1346:Y1372" si="84">A1346</f>
        <v>59220</v>
      </c>
      <c r="Z1346">
        <f t="shared" ref="Z1346:Z1372" si="85">F1346*0.00000000484814</f>
        <v>2.9278402273999999E-7</v>
      </c>
      <c r="AA1346">
        <f t="shared" ref="AA1346:AA1372" si="86">H1346*0.00000000484814</f>
        <v>1.5005138744199998E-6</v>
      </c>
      <c r="AB1346">
        <f t="shared" ref="AB1346:AB1372" si="87">K1346/1000</f>
        <v>-0.17460230000000002</v>
      </c>
    </row>
    <row r="1347" spans="1:28" x14ac:dyDescent="0.25">
      <c r="A1347">
        <v>59221</v>
      </c>
      <c r="B1347">
        <v>2021</v>
      </c>
      <c r="C1347">
        <v>1</v>
      </c>
      <c r="D1347">
        <v>7</v>
      </c>
      <c r="E1347" t="s">
        <v>0</v>
      </c>
      <c r="F1347">
        <v>59.466000000000001</v>
      </c>
      <c r="G1347">
        <v>7.0999999999999994E-2</v>
      </c>
      <c r="H1347">
        <v>310.30399999999997</v>
      </c>
      <c r="I1347">
        <v>6.6000000000000003E-2</v>
      </c>
      <c r="J1347" t="s">
        <v>0</v>
      </c>
      <c r="K1347">
        <v>-174.8751</v>
      </c>
      <c r="L1347">
        <v>0.01</v>
      </c>
      <c r="M1347">
        <v>0.25519999999999998</v>
      </c>
      <c r="N1347">
        <v>7.4999999999999997E-3</v>
      </c>
      <c r="O1347" t="s">
        <v>0</v>
      </c>
      <c r="P1347">
        <v>-108.581</v>
      </c>
      <c r="Q1347">
        <v>0.20899999999999999</v>
      </c>
      <c r="R1347">
        <v>-5.4640000000000004</v>
      </c>
      <c r="S1347">
        <v>0.14799999999999999</v>
      </c>
      <c r="T1347">
        <v>0.28000000000000003</v>
      </c>
      <c r="U1347">
        <v>8.3000000000000004E-2</v>
      </c>
      <c r="V1347">
        <v>0.184</v>
      </c>
      <c r="W1347">
        <v>0.14799999999999999</v>
      </c>
      <c r="Y1347">
        <f t="shared" si="84"/>
        <v>59221</v>
      </c>
      <c r="Z1347">
        <f t="shared" si="85"/>
        <v>2.8829949323999998E-7</v>
      </c>
      <c r="AA1347">
        <f t="shared" si="86"/>
        <v>1.5043972345599998E-6</v>
      </c>
      <c r="AB1347">
        <f t="shared" si="87"/>
        <v>-0.17487510000000001</v>
      </c>
    </row>
    <row r="1348" spans="1:28" x14ac:dyDescent="0.25">
      <c r="A1348">
        <v>59222</v>
      </c>
      <c r="B1348">
        <v>2021</v>
      </c>
      <c r="C1348">
        <v>1</v>
      </c>
      <c r="D1348">
        <v>8</v>
      </c>
      <c r="E1348" t="s">
        <v>0</v>
      </c>
      <c r="F1348">
        <v>59.005000000000003</v>
      </c>
      <c r="G1348">
        <v>7.0000000000000007E-2</v>
      </c>
      <c r="H1348">
        <v>311.05399999999997</v>
      </c>
      <c r="I1348">
        <v>6.5000000000000002E-2</v>
      </c>
      <c r="J1348" t="s">
        <v>0</v>
      </c>
      <c r="K1348">
        <v>-175.07570000000001</v>
      </c>
      <c r="L1348">
        <v>9.9000000000000008E-3</v>
      </c>
      <c r="M1348">
        <v>0.1439</v>
      </c>
      <c r="N1348">
        <v>7.4999999999999997E-3</v>
      </c>
      <c r="O1348" t="s">
        <v>0</v>
      </c>
      <c r="P1348">
        <v>-108.877</v>
      </c>
      <c r="Q1348">
        <v>0.20899999999999999</v>
      </c>
      <c r="R1348">
        <v>-5.2709999999999999</v>
      </c>
      <c r="S1348">
        <v>0.14499999999999999</v>
      </c>
      <c r="T1348">
        <v>0.34300000000000003</v>
      </c>
      <c r="U1348">
        <v>8.3000000000000004E-2</v>
      </c>
      <c r="V1348">
        <v>0.251</v>
      </c>
      <c r="W1348">
        <v>0.14499999999999999</v>
      </c>
      <c r="Y1348">
        <f t="shared" si="84"/>
        <v>59222</v>
      </c>
      <c r="Z1348">
        <f t="shared" si="85"/>
        <v>2.8606450070000002E-7</v>
      </c>
      <c r="AA1348">
        <f t="shared" si="86"/>
        <v>1.5080333395599999E-6</v>
      </c>
      <c r="AB1348">
        <f t="shared" si="87"/>
        <v>-0.1750757</v>
      </c>
    </row>
    <row r="1349" spans="1:28" x14ac:dyDescent="0.25">
      <c r="A1349">
        <v>59223</v>
      </c>
      <c r="B1349">
        <v>2021</v>
      </c>
      <c r="C1349">
        <v>1</v>
      </c>
      <c r="D1349">
        <v>9</v>
      </c>
      <c r="E1349" t="s">
        <v>0</v>
      </c>
      <c r="F1349">
        <v>58.27</v>
      </c>
      <c r="G1349">
        <v>6.9000000000000006E-2</v>
      </c>
      <c r="H1349">
        <v>311.97500000000002</v>
      </c>
      <c r="I1349">
        <v>6.3E-2</v>
      </c>
      <c r="J1349" t="s">
        <v>0</v>
      </c>
      <c r="K1349">
        <v>-175.0823</v>
      </c>
      <c r="L1349">
        <v>9.7000000000000003E-3</v>
      </c>
      <c r="M1349">
        <v>-9.6799999999999997E-2</v>
      </c>
      <c r="N1349">
        <v>7.4000000000000003E-3</v>
      </c>
      <c r="O1349" t="s">
        <v>0</v>
      </c>
      <c r="P1349">
        <v>-109.379</v>
      </c>
      <c r="Q1349">
        <v>0.20899999999999999</v>
      </c>
      <c r="R1349">
        <v>-5.2539999999999996</v>
      </c>
      <c r="S1349">
        <v>0.14000000000000001</v>
      </c>
      <c r="T1349">
        <v>0.32400000000000001</v>
      </c>
      <c r="U1349">
        <v>8.3000000000000004E-2</v>
      </c>
      <c r="V1349">
        <v>0.251</v>
      </c>
      <c r="W1349">
        <v>0.14000000000000001</v>
      </c>
      <c r="Y1349">
        <f t="shared" si="84"/>
        <v>59223</v>
      </c>
      <c r="Z1349">
        <f t="shared" si="85"/>
        <v>2.8250111779999998E-7</v>
      </c>
      <c r="AA1349">
        <f t="shared" si="86"/>
        <v>1.5124984765000001E-6</v>
      </c>
      <c r="AB1349">
        <f t="shared" si="87"/>
        <v>-0.1750823</v>
      </c>
    </row>
    <row r="1350" spans="1:28" x14ac:dyDescent="0.25">
      <c r="A1350">
        <v>59224</v>
      </c>
      <c r="B1350">
        <v>2021</v>
      </c>
      <c r="C1350">
        <v>1</v>
      </c>
      <c r="D1350">
        <v>10</v>
      </c>
      <c r="E1350" t="s">
        <v>0</v>
      </c>
      <c r="F1350">
        <v>58.057000000000002</v>
      </c>
      <c r="G1350">
        <v>6.8000000000000005E-2</v>
      </c>
      <c r="H1350">
        <v>313.00200000000001</v>
      </c>
      <c r="I1350">
        <v>6.2E-2</v>
      </c>
      <c r="J1350" t="s">
        <v>0</v>
      </c>
      <c r="K1350">
        <v>-174.86539999999999</v>
      </c>
      <c r="L1350">
        <v>9.5999999999999992E-3</v>
      </c>
      <c r="M1350">
        <v>-0.31190000000000001</v>
      </c>
      <c r="N1350">
        <v>7.4000000000000003E-3</v>
      </c>
      <c r="O1350" t="s">
        <v>0</v>
      </c>
      <c r="P1350">
        <v>-109.768</v>
      </c>
      <c r="Q1350">
        <v>0.20899999999999999</v>
      </c>
      <c r="R1350">
        <v>-5.367</v>
      </c>
      <c r="S1350">
        <v>0.13500000000000001</v>
      </c>
      <c r="T1350">
        <v>0.27400000000000002</v>
      </c>
      <c r="U1350">
        <v>8.3000000000000004E-2</v>
      </c>
      <c r="V1350">
        <v>0.224</v>
      </c>
      <c r="W1350">
        <v>0.13500000000000001</v>
      </c>
      <c r="Y1350">
        <f t="shared" si="84"/>
        <v>59224</v>
      </c>
      <c r="Z1350">
        <f t="shared" si="85"/>
        <v>2.8146846398E-7</v>
      </c>
      <c r="AA1350">
        <f t="shared" si="86"/>
        <v>1.5174775162799999E-6</v>
      </c>
      <c r="AB1350">
        <f t="shared" si="87"/>
        <v>-0.1748654</v>
      </c>
    </row>
    <row r="1351" spans="1:28" x14ac:dyDescent="0.25">
      <c r="A1351">
        <v>59225</v>
      </c>
      <c r="B1351">
        <v>2021</v>
      </c>
      <c r="C1351">
        <v>1</v>
      </c>
      <c r="D1351">
        <v>11</v>
      </c>
      <c r="E1351" t="s">
        <v>0</v>
      </c>
      <c r="F1351">
        <v>57.636000000000003</v>
      </c>
      <c r="G1351">
        <v>6.7000000000000004E-2</v>
      </c>
      <c r="H1351">
        <v>314.178</v>
      </c>
      <c r="I1351">
        <v>0.06</v>
      </c>
      <c r="J1351" t="s">
        <v>0</v>
      </c>
      <c r="K1351">
        <v>-174.47649999999999</v>
      </c>
      <c r="L1351">
        <v>9.4000000000000004E-3</v>
      </c>
      <c r="M1351">
        <v>-0.47270000000000001</v>
      </c>
      <c r="N1351">
        <v>7.3000000000000001E-3</v>
      </c>
      <c r="O1351" t="s">
        <v>0</v>
      </c>
      <c r="P1351">
        <v>-109.89400000000001</v>
      </c>
      <c r="Q1351">
        <v>0.21099999999999999</v>
      </c>
      <c r="R1351">
        <v>-5.4820000000000002</v>
      </c>
      <c r="S1351">
        <v>0.13</v>
      </c>
      <c r="T1351">
        <v>0.223</v>
      </c>
      <c r="U1351">
        <v>8.4000000000000005E-2</v>
      </c>
      <c r="V1351">
        <v>0.19700000000000001</v>
      </c>
      <c r="W1351">
        <v>0.13</v>
      </c>
      <c r="Y1351">
        <f t="shared" si="84"/>
        <v>59225</v>
      </c>
      <c r="Z1351">
        <f t="shared" si="85"/>
        <v>2.7942739704000001E-7</v>
      </c>
      <c r="AA1351">
        <f t="shared" si="86"/>
        <v>1.5231789289199998E-6</v>
      </c>
      <c r="AB1351">
        <f t="shared" si="87"/>
        <v>-0.17447649999999998</v>
      </c>
    </row>
    <row r="1352" spans="1:28" x14ac:dyDescent="0.25">
      <c r="A1352">
        <v>59226</v>
      </c>
      <c r="B1352">
        <v>2021</v>
      </c>
      <c r="C1352">
        <v>1</v>
      </c>
      <c r="D1352">
        <v>12</v>
      </c>
      <c r="E1352" t="s">
        <v>0</v>
      </c>
      <c r="F1352">
        <v>57.033000000000001</v>
      </c>
      <c r="G1352">
        <v>6.5000000000000002E-2</v>
      </c>
      <c r="H1352">
        <v>314.43799999999999</v>
      </c>
      <c r="I1352">
        <v>5.8999999999999997E-2</v>
      </c>
      <c r="J1352" t="s">
        <v>0</v>
      </c>
      <c r="K1352">
        <v>-173.97239999999999</v>
      </c>
      <c r="L1352">
        <v>9.2999999999999992E-3</v>
      </c>
      <c r="M1352">
        <v>-0.53490000000000004</v>
      </c>
      <c r="N1352">
        <v>7.3000000000000001E-3</v>
      </c>
      <c r="O1352" t="s">
        <v>0</v>
      </c>
      <c r="P1352">
        <v>-109.82899999999999</v>
      </c>
      <c r="Q1352">
        <v>0.21099999999999999</v>
      </c>
      <c r="R1352">
        <v>-5.5350000000000001</v>
      </c>
      <c r="S1352">
        <v>0.126</v>
      </c>
      <c r="T1352">
        <v>0.17199999999999999</v>
      </c>
      <c r="U1352">
        <v>8.4000000000000005E-2</v>
      </c>
      <c r="V1352">
        <v>0.17100000000000001</v>
      </c>
      <c r="W1352">
        <v>0.126</v>
      </c>
      <c r="Y1352">
        <f t="shared" si="84"/>
        <v>59226</v>
      </c>
      <c r="Z1352">
        <f t="shared" si="85"/>
        <v>2.7650396861999997E-7</v>
      </c>
      <c r="AA1352">
        <f t="shared" si="86"/>
        <v>1.52443944532E-6</v>
      </c>
      <c r="AB1352">
        <f t="shared" si="87"/>
        <v>-0.1739724</v>
      </c>
    </row>
    <row r="1353" spans="1:28" x14ac:dyDescent="0.25">
      <c r="A1353">
        <v>59227</v>
      </c>
      <c r="B1353">
        <v>2021</v>
      </c>
      <c r="C1353">
        <v>1</v>
      </c>
      <c r="D1353">
        <v>13</v>
      </c>
      <c r="E1353" t="s">
        <v>0</v>
      </c>
      <c r="F1353">
        <v>56.027999999999999</v>
      </c>
      <c r="G1353">
        <v>2.8000000000000001E-2</v>
      </c>
      <c r="H1353">
        <v>315.48700000000002</v>
      </c>
      <c r="I1353">
        <v>2.4E-2</v>
      </c>
      <c r="J1353" t="s">
        <v>0</v>
      </c>
      <c r="K1353">
        <v>-173.4272</v>
      </c>
      <c r="L1353">
        <v>9.9000000000000008E-3</v>
      </c>
      <c r="M1353">
        <v>-0.5343</v>
      </c>
      <c r="N1353">
        <v>7.1999999999999998E-3</v>
      </c>
      <c r="O1353" t="s">
        <v>0</v>
      </c>
      <c r="P1353">
        <v>-109.447</v>
      </c>
      <c r="Q1353">
        <v>0.214</v>
      </c>
      <c r="R1353">
        <v>-5.63</v>
      </c>
      <c r="S1353">
        <v>0.126</v>
      </c>
      <c r="T1353">
        <v>0.217</v>
      </c>
      <c r="U1353">
        <v>8.5000000000000006E-2</v>
      </c>
      <c r="V1353">
        <v>9.4E-2</v>
      </c>
      <c r="W1353">
        <v>0.126</v>
      </c>
      <c r="Y1353">
        <f t="shared" si="84"/>
        <v>59227</v>
      </c>
      <c r="Z1353">
        <f t="shared" si="85"/>
        <v>2.7163158791999996E-7</v>
      </c>
      <c r="AA1353">
        <f t="shared" si="86"/>
        <v>1.5295251441800001E-6</v>
      </c>
      <c r="AB1353">
        <f t="shared" si="87"/>
        <v>-0.1734272</v>
      </c>
    </row>
    <row r="1354" spans="1:28" x14ac:dyDescent="0.25">
      <c r="A1354">
        <v>59228</v>
      </c>
      <c r="B1354">
        <v>2021</v>
      </c>
      <c r="C1354">
        <v>1</v>
      </c>
      <c r="D1354">
        <v>14</v>
      </c>
      <c r="E1354" t="s">
        <v>0</v>
      </c>
      <c r="F1354">
        <v>54.872999999999998</v>
      </c>
      <c r="G1354">
        <v>2.5000000000000001E-2</v>
      </c>
      <c r="H1354">
        <v>316.05099999999999</v>
      </c>
      <c r="I1354">
        <v>0.02</v>
      </c>
      <c r="J1354" t="s">
        <v>0</v>
      </c>
      <c r="K1354">
        <v>-172.90809999999999</v>
      </c>
      <c r="L1354">
        <v>1.0200000000000001E-2</v>
      </c>
      <c r="M1354">
        <v>-0.48199999999999998</v>
      </c>
      <c r="N1354">
        <v>6.4000000000000003E-3</v>
      </c>
      <c r="O1354" t="s">
        <v>0</v>
      </c>
      <c r="P1354">
        <v>-108.989</v>
      </c>
      <c r="Q1354">
        <v>0.216</v>
      </c>
      <c r="R1354">
        <v>-5.8259999999999996</v>
      </c>
      <c r="S1354">
        <v>0.127</v>
      </c>
      <c r="T1354">
        <v>0.28599999999999998</v>
      </c>
      <c r="U1354">
        <v>8.5999999999999993E-2</v>
      </c>
      <c r="V1354">
        <v>4.0000000000000001E-3</v>
      </c>
      <c r="W1354">
        <v>0.127</v>
      </c>
      <c r="Y1354">
        <f t="shared" si="84"/>
        <v>59228</v>
      </c>
      <c r="Z1354">
        <f t="shared" si="85"/>
        <v>2.6603198621999998E-7</v>
      </c>
      <c r="AA1354">
        <f t="shared" si="86"/>
        <v>1.5322594951399998E-6</v>
      </c>
      <c r="AB1354">
        <f t="shared" si="87"/>
        <v>-0.17290809999999998</v>
      </c>
    </row>
    <row r="1355" spans="1:28" x14ac:dyDescent="0.25">
      <c r="A1355">
        <v>59229</v>
      </c>
      <c r="B1355">
        <v>2021</v>
      </c>
      <c r="C1355">
        <v>1</v>
      </c>
      <c r="D1355">
        <v>15</v>
      </c>
      <c r="E1355" t="s">
        <v>0</v>
      </c>
      <c r="F1355">
        <v>54.335000000000001</v>
      </c>
      <c r="G1355">
        <v>2.4E-2</v>
      </c>
      <c r="H1355">
        <v>316.875</v>
      </c>
      <c r="I1355">
        <v>0.02</v>
      </c>
      <c r="J1355" t="s">
        <v>0</v>
      </c>
      <c r="K1355">
        <v>-172.4606</v>
      </c>
      <c r="L1355">
        <v>1.14E-2</v>
      </c>
      <c r="M1355">
        <v>-0.4365</v>
      </c>
      <c r="N1355">
        <v>6.4000000000000003E-3</v>
      </c>
      <c r="O1355" t="s">
        <v>0</v>
      </c>
      <c r="P1355">
        <v>-108.538</v>
      </c>
      <c r="Q1355">
        <v>0.219</v>
      </c>
      <c r="R1355">
        <v>-6.0949999999999998</v>
      </c>
      <c r="S1355">
        <v>0.128</v>
      </c>
      <c r="T1355">
        <v>0.35599999999999998</v>
      </c>
      <c r="U1355">
        <v>8.6999999999999994E-2</v>
      </c>
      <c r="V1355">
        <v>-8.6999999999999994E-2</v>
      </c>
      <c r="W1355">
        <v>0.128</v>
      </c>
      <c r="Y1355">
        <f t="shared" si="84"/>
        <v>59229</v>
      </c>
      <c r="Z1355">
        <f t="shared" si="85"/>
        <v>2.6342368689999997E-7</v>
      </c>
      <c r="AA1355">
        <f t="shared" si="86"/>
        <v>1.5362543625E-6</v>
      </c>
      <c r="AB1355">
        <f t="shared" si="87"/>
        <v>-0.17246059999999999</v>
      </c>
    </row>
    <row r="1356" spans="1:28" x14ac:dyDescent="0.25">
      <c r="A1356">
        <v>59230</v>
      </c>
      <c r="B1356">
        <v>2021</v>
      </c>
      <c r="C1356">
        <v>1</v>
      </c>
      <c r="D1356">
        <v>16</v>
      </c>
      <c r="E1356" t="s">
        <v>0</v>
      </c>
      <c r="F1356">
        <v>53.758000000000003</v>
      </c>
      <c r="G1356">
        <v>2.4E-2</v>
      </c>
      <c r="H1356">
        <v>317.83300000000003</v>
      </c>
      <c r="I1356">
        <v>2.1000000000000001E-2</v>
      </c>
      <c r="J1356" t="s">
        <v>0</v>
      </c>
      <c r="K1356">
        <v>-172.10040000000001</v>
      </c>
      <c r="L1356">
        <v>1.1599999999999999E-2</v>
      </c>
      <c r="M1356">
        <v>-0.3468</v>
      </c>
      <c r="N1356">
        <v>6.4999999999999997E-3</v>
      </c>
      <c r="O1356" t="s">
        <v>0</v>
      </c>
      <c r="P1356">
        <v>-108.364</v>
      </c>
      <c r="Q1356">
        <v>0.221</v>
      </c>
      <c r="R1356">
        <v>-6.1820000000000004</v>
      </c>
      <c r="S1356">
        <v>0.128</v>
      </c>
      <c r="T1356">
        <v>0.34499999999999997</v>
      </c>
      <c r="U1356">
        <v>8.7999999999999995E-2</v>
      </c>
      <c r="V1356">
        <v>-5.5E-2</v>
      </c>
      <c r="W1356">
        <v>0.128</v>
      </c>
      <c r="Y1356">
        <f t="shared" si="84"/>
        <v>59230</v>
      </c>
      <c r="Z1356">
        <f t="shared" si="85"/>
        <v>2.6062631011999998E-7</v>
      </c>
      <c r="AA1356">
        <f t="shared" si="86"/>
        <v>1.5408988806200001E-6</v>
      </c>
      <c r="AB1356">
        <f t="shared" si="87"/>
        <v>-0.17210040000000001</v>
      </c>
    </row>
    <row r="1357" spans="1:28" x14ac:dyDescent="0.25">
      <c r="A1357">
        <v>59231</v>
      </c>
      <c r="B1357">
        <v>2021</v>
      </c>
      <c r="C1357">
        <v>1</v>
      </c>
      <c r="D1357">
        <v>17</v>
      </c>
      <c r="E1357" t="s">
        <v>0</v>
      </c>
      <c r="F1357">
        <v>52.962000000000003</v>
      </c>
      <c r="G1357">
        <v>2.4E-2</v>
      </c>
      <c r="H1357">
        <v>318.726</v>
      </c>
      <c r="I1357">
        <v>2.1000000000000001E-2</v>
      </c>
      <c r="J1357" t="s">
        <v>0</v>
      </c>
      <c r="K1357">
        <v>-171.8081</v>
      </c>
      <c r="L1357">
        <v>1.1900000000000001E-2</v>
      </c>
      <c r="M1357">
        <v>-0.22509999999999999</v>
      </c>
      <c r="N1357">
        <v>6.4999999999999997E-3</v>
      </c>
      <c r="O1357" t="s">
        <v>0</v>
      </c>
      <c r="P1357">
        <v>-108.435</v>
      </c>
      <c r="Q1357">
        <v>0.224</v>
      </c>
      <c r="R1357">
        <v>-6.07</v>
      </c>
      <c r="S1357">
        <v>0.127</v>
      </c>
      <c r="T1357">
        <v>0.30299999999999999</v>
      </c>
      <c r="U1357">
        <v>8.8999999999999996E-2</v>
      </c>
      <c r="V1357">
        <v>2.1999999999999999E-2</v>
      </c>
      <c r="W1357">
        <v>0.127</v>
      </c>
      <c r="Y1357">
        <f t="shared" si="84"/>
        <v>59231</v>
      </c>
      <c r="Z1357">
        <f t="shared" si="85"/>
        <v>2.5676719068000002E-7</v>
      </c>
      <c r="AA1357">
        <f t="shared" si="86"/>
        <v>1.5452282696399999E-6</v>
      </c>
      <c r="AB1357">
        <f t="shared" si="87"/>
        <v>-0.17180809999999999</v>
      </c>
    </row>
    <row r="1358" spans="1:28" x14ac:dyDescent="0.25">
      <c r="A1358">
        <v>59232</v>
      </c>
      <c r="B1358">
        <v>2021</v>
      </c>
      <c r="C1358">
        <v>1</v>
      </c>
      <c r="D1358">
        <v>18</v>
      </c>
      <c r="E1358" t="s">
        <v>0</v>
      </c>
      <c r="F1358">
        <v>52.473999999999997</v>
      </c>
      <c r="G1358">
        <v>2.4E-2</v>
      </c>
      <c r="H1358">
        <v>319.50200000000001</v>
      </c>
      <c r="I1358">
        <v>2.1000000000000001E-2</v>
      </c>
      <c r="J1358" t="s">
        <v>0</v>
      </c>
      <c r="K1358">
        <v>-171.57900000000001</v>
      </c>
      <c r="L1358">
        <v>1.2200000000000001E-2</v>
      </c>
      <c r="M1358">
        <v>-0.18210000000000001</v>
      </c>
      <c r="N1358">
        <v>6.4999999999999997E-3</v>
      </c>
      <c r="O1358" t="s">
        <v>0</v>
      </c>
      <c r="P1358">
        <v>-108.69499999999999</v>
      </c>
      <c r="Q1358">
        <v>0.22600000000000001</v>
      </c>
      <c r="R1358">
        <v>-5.8579999999999997</v>
      </c>
      <c r="S1358">
        <v>0.126</v>
      </c>
      <c r="T1358">
        <v>0.26100000000000001</v>
      </c>
      <c r="U1358">
        <v>0.09</v>
      </c>
      <c r="V1358">
        <v>0.1</v>
      </c>
      <c r="W1358">
        <v>0.126</v>
      </c>
      <c r="Y1358">
        <f t="shared" si="84"/>
        <v>59232</v>
      </c>
      <c r="Z1358">
        <f t="shared" si="85"/>
        <v>2.5440129835999996E-7</v>
      </c>
      <c r="AA1358">
        <f t="shared" si="86"/>
        <v>1.54899042628E-6</v>
      </c>
      <c r="AB1358">
        <f t="shared" si="87"/>
        <v>-0.17157900000000001</v>
      </c>
    </row>
    <row r="1359" spans="1:28" x14ac:dyDescent="0.25">
      <c r="A1359">
        <v>59233</v>
      </c>
      <c r="B1359">
        <v>2021</v>
      </c>
      <c r="C1359">
        <v>1</v>
      </c>
      <c r="D1359">
        <v>19</v>
      </c>
      <c r="E1359" t="s">
        <v>0</v>
      </c>
      <c r="F1359">
        <v>52.506</v>
      </c>
      <c r="G1359">
        <v>2.4E-2</v>
      </c>
      <c r="H1359">
        <v>319.95</v>
      </c>
      <c r="I1359">
        <v>2.1000000000000001E-2</v>
      </c>
      <c r="J1359" t="s">
        <v>0</v>
      </c>
      <c r="K1359">
        <v>-171.4126</v>
      </c>
      <c r="L1359">
        <v>1.2200000000000001E-2</v>
      </c>
      <c r="M1359">
        <v>-0.17399999999999999</v>
      </c>
      <c r="N1359">
        <v>6.6E-3</v>
      </c>
      <c r="O1359" t="s">
        <v>0</v>
      </c>
      <c r="P1359">
        <v>-109.065</v>
      </c>
      <c r="Q1359">
        <v>0.22900000000000001</v>
      </c>
      <c r="R1359">
        <v>-5.6790000000000003</v>
      </c>
      <c r="S1359">
        <v>0.125</v>
      </c>
      <c r="T1359">
        <v>0.219</v>
      </c>
      <c r="U1359">
        <v>9.0999999999999998E-2</v>
      </c>
      <c r="V1359">
        <v>0.17699999999999999</v>
      </c>
      <c r="W1359">
        <v>0.125</v>
      </c>
      <c r="Y1359">
        <f t="shared" si="84"/>
        <v>59233</v>
      </c>
      <c r="Z1359">
        <f t="shared" si="85"/>
        <v>2.5455643884E-7</v>
      </c>
      <c r="AA1359">
        <f t="shared" si="86"/>
        <v>1.5511623929999999E-6</v>
      </c>
      <c r="AB1359">
        <f t="shared" si="87"/>
        <v>-0.1714126</v>
      </c>
    </row>
    <row r="1360" spans="1:28" x14ac:dyDescent="0.25">
      <c r="A1360">
        <v>59234</v>
      </c>
      <c r="B1360">
        <v>2021</v>
      </c>
      <c r="C1360">
        <v>1</v>
      </c>
      <c r="D1360">
        <v>20</v>
      </c>
      <c r="E1360" t="s">
        <v>0</v>
      </c>
      <c r="F1360">
        <v>52.837000000000003</v>
      </c>
      <c r="G1360">
        <v>2.3E-2</v>
      </c>
      <c r="H1360">
        <v>320.90899999999999</v>
      </c>
      <c r="I1360">
        <v>2.1000000000000001E-2</v>
      </c>
      <c r="J1360" t="s">
        <v>0</v>
      </c>
      <c r="K1360">
        <v>-171.24270000000001</v>
      </c>
      <c r="L1360">
        <v>1.24E-2</v>
      </c>
      <c r="M1360">
        <v>-0.19109999999999999</v>
      </c>
      <c r="N1360">
        <v>6.6E-3</v>
      </c>
      <c r="O1360" t="s">
        <v>0</v>
      </c>
      <c r="P1360">
        <v>-109.276</v>
      </c>
      <c r="Q1360">
        <v>0.23400000000000001</v>
      </c>
      <c r="R1360">
        <v>-5.6769999999999996</v>
      </c>
      <c r="S1360">
        <v>0.122</v>
      </c>
      <c r="T1360">
        <v>0.23200000000000001</v>
      </c>
      <c r="U1360">
        <v>9.2999999999999999E-2</v>
      </c>
      <c r="V1360">
        <v>0.155</v>
      </c>
      <c r="W1360">
        <v>0.122</v>
      </c>
      <c r="Y1360">
        <f t="shared" si="84"/>
        <v>59234</v>
      </c>
      <c r="Z1360">
        <f t="shared" si="85"/>
        <v>2.5616117318000001E-7</v>
      </c>
      <c r="AA1360">
        <f t="shared" si="86"/>
        <v>1.5558117592599999E-6</v>
      </c>
      <c r="AB1360">
        <f t="shared" si="87"/>
        <v>-0.17124270000000003</v>
      </c>
    </row>
    <row r="1361" spans="1:28" x14ac:dyDescent="0.25">
      <c r="A1361">
        <v>59235</v>
      </c>
      <c r="B1361">
        <v>2021</v>
      </c>
      <c r="C1361">
        <v>1</v>
      </c>
      <c r="D1361">
        <v>21</v>
      </c>
      <c r="E1361" t="s">
        <v>0</v>
      </c>
      <c r="F1361">
        <v>52.497999999999998</v>
      </c>
      <c r="G1361">
        <v>2.4E-2</v>
      </c>
      <c r="H1361">
        <v>321.94299999999998</v>
      </c>
      <c r="I1361">
        <v>2.3E-2</v>
      </c>
      <c r="J1361" t="s">
        <v>0</v>
      </c>
      <c r="K1361">
        <v>-171.04839999999999</v>
      </c>
      <c r="L1361">
        <v>1.29E-2</v>
      </c>
      <c r="M1361">
        <v>-0.23530000000000001</v>
      </c>
      <c r="N1361">
        <v>6.8999999999999999E-3</v>
      </c>
      <c r="O1361" t="s">
        <v>0</v>
      </c>
      <c r="P1361">
        <v>-109.337</v>
      </c>
      <c r="Q1361">
        <v>0.23599999999999999</v>
      </c>
      <c r="R1361">
        <v>-5.7039999999999997</v>
      </c>
      <c r="S1361">
        <v>0.11899999999999999</v>
      </c>
      <c r="T1361">
        <v>0.25900000000000001</v>
      </c>
      <c r="U1361">
        <v>9.4E-2</v>
      </c>
      <c r="V1361">
        <v>0.107</v>
      </c>
      <c r="W1361">
        <v>0.11899999999999999</v>
      </c>
      <c r="Y1361">
        <f t="shared" si="84"/>
        <v>59235</v>
      </c>
      <c r="Z1361">
        <f t="shared" si="85"/>
        <v>2.5451765371999996E-7</v>
      </c>
      <c r="AA1361">
        <f t="shared" si="86"/>
        <v>1.5608247360199998E-6</v>
      </c>
      <c r="AB1361">
        <f t="shared" si="87"/>
        <v>-0.17104839999999999</v>
      </c>
    </row>
    <row r="1362" spans="1:28" x14ac:dyDescent="0.25">
      <c r="A1362">
        <v>59236</v>
      </c>
      <c r="B1362">
        <v>2021</v>
      </c>
      <c r="C1362">
        <v>1</v>
      </c>
      <c r="D1362">
        <v>22</v>
      </c>
      <c r="E1362" t="s">
        <v>0</v>
      </c>
      <c r="F1362">
        <v>52.37</v>
      </c>
      <c r="G1362">
        <v>2.4E-2</v>
      </c>
      <c r="H1362">
        <v>323.11500000000001</v>
      </c>
      <c r="I1362">
        <v>2.3E-2</v>
      </c>
      <c r="J1362" t="s">
        <v>0</v>
      </c>
      <c r="K1362">
        <v>-170.79750000000001</v>
      </c>
      <c r="L1362">
        <v>1.2200000000000001E-2</v>
      </c>
      <c r="M1362">
        <v>-0.28960000000000002</v>
      </c>
      <c r="N1362">
        <v>6.8999999999999999E-3</v>
      </c>
      <c r="O1362" t="s">
        <v>0</v>
      </c>
      <c r="P1362">
        <v>-109.26</v>
      </c>
      <c r="Q1362">
        <v>0.23899999999999999</v>
      </c>
      <c r="R1362">
        <v>-5.6509999999999998</v>
      </c>
      <c r="S1362">
        <v>0.11600000000000001</v>
      </c>
      <c r="T1362">
        <v>0.28599999999999998</v>
      </c>
      <c r="U1362">
        <v>9.5000000000000001E-2</v>
      </c>
      <c r="V1362">
        <v>5.8000000000000003E-2</v>
      </c>
      <c r="W1362">
        <v>0.11600000000000001</v>
      </c>
      <c r="Y1362">
        <f t="shared" si="84"/>
        <v>59236</v>
      </c>
      <c r="Z1362">
        <f t="shared" si="85"/>
        <v>2.5389709179999996E-7</v>
      </c>
      <c r="AA1362">
        <f t="shared" si="86"/>
        <v>1.5665067561E-6</v>
      </c>
      <c r="AB1362">
        <f t="shared" si="87"/>
        <v>-0.17079750000000002</v>
      </c>
    </row>
    <row r="1363" spans="1:28" x14ac:dyDescent="0.25">
      <c r="A1363">
        <v>59237</v>
      </c>
      <c r="B1363">
        <v>2021</v>
      </c>
      <c r="C1363">
        <v>1</v>
      </c>
      <c r="D1363">
        <v>23</v>
      </c>
      <c r="E1363" t="s">
        <v>0</v>
      </c>
      <c r="F1363">
        <v>52.396999999999998</v>
      </c>
      <c r="G1363">
        <v>2.4E-2</v>
      </c>
      <c r="H1363">
        <v>324.238</v>
      </c>
      <c r="I1363">
        <v>2.3E-2</v>
      </c>
      <c r="J1363" t="s">
        <v>0</v>
      </c>
      <c r="K1363">
        <v>-170.47579999999999</v>
      </c>
      <c r="L1363">
        <v>1.2200000000000001E-2</v>
      </c>
      <c r="M1363">
        <v>-0.40139999999999998</v>
      </c>
      <c r="N1363">
        <v>7.0000000000000001E-3</v>
      </c>
      <c r="O1363" t="s">
        <v>0</v>
      </c>
      <c r="P1363">
        <v>-109.17</v>
      </c>
      <c r="Q1363">
        <v>0.24099999999999999</v>
      </c>
      <c r="R1363">
        <v>-5.5069999999999997</v>
      </c>
      <c r="S1363">
        <v>0.112</v>
      </c>
      <c r="T1363">
        <v>0.28299999999999997</v>
      </c>
      <c r="U1363">
        <v>9.6000000000000002E-2</v>
      </c>
      <c r="V1363">
        <v>5.5E-2</v>
      </c>
      <c r="W1363">
        <v>0.112</v>
      </c>
      <c r="Y1363">
        <f t="shared" si="84"/>
        <v>59237</v>
      </c>
      <c r="Z1363">
        <f t="shared" si="85"/>
        <v>2.5402799157999996E-7</v>
      </c>
      <c r="AA1363">
        <f t="shared" si="86"/>
        <v>1.5719512173199998E-6</v>
      </c>
      <c r="AB1363">
        <f t="shared" si="87"/>
        <v>-0.17047579999999998</v>
      </c>
    </row>
    <row r="1364" spans="1:28" x14ac:dyDescent="0.25">
      <c r="A1364">
        <v>59238</v>
      </c>
      <c r="B1364">
        <v>2021</v>
      </c>
      <c r="C1364">
        <v>1</v>
      </c>
      <c r="D1364">
        <v>24</v>
      </c>
      <c r="E1364" t="s">
        <v>0</v>
      </c>
      <c r="F1364">
        <v>51.887999999999998</v>
      </c>
      <c r="G1364">
        <v>2.5000000000000001E-2</v>
      </c>
      <c r="H1364">
        <v>325.63499999999999</v>
      </c>
      <c r="I1364">
        <v>2.3E-2</v>
      </c>
      <c r="J1364" t="s">
        <v>0</v>
      </c>
      <c r="K1364">
        <v>-170.03270000000001</v>
      </c>
      <c r="L1364">
        <v>1.23E-2</v>
      </c>
      <c r="M1364">
        <v>-0.5333</v>
      </c>
      <c r="N1364">
        <v>7.0000000000000001E-3</v>
      </c>
      <c r="O1364" t="s">
        <v>0</v>
      </c>
      <c r="P1364">
        <v>-109.121</v>
      </c>
      <c r="Q1364">
        <v>0.24399999999999999</v>
      </c>
      <c r="R1364">
        <v>-5.4409999999999998</v>
      </c>
      <c r="S1364">
        <v>0.108</v>
      </c>
      <c r="T1364">
        <v>0.26900000000000002</v>
      </c>
      <c r="U1364">
        <v>9.7000000000000003E-2</v>
      </c>
      <c r="V1364">
        <v>6.9000000000000006E-2</v>
      </c>
      <c r="W1364">
        <v>0.108</v>
      </c>
      <c r="Y1364">
        <f t="shared" si="84"/>
        <v>59238</v>
      </c>
      <c r="Z1364">
        <f t="shared" si="85"/>
        <v>2.5156028831999999E-7</v>
      </c>
      <c r="AA1364">
        <f t="shared" si="86"/>
        <v>1.5787240688999999E-6</v>
      </c>
      <c r="AB1364">
        <f t="shared" si="87"/>
        <v>-0.17003270000000001</v>
      </c>
    </row>
    <row r="1365" spans="1:28" x14ac:dyDescent="0.25">
      <c r="A1365">
        <v>59239</v>
      </c>
      <c r="B1365">
        <v>2021</v>
      </c>
      <c r="C1365">
        <v>1</v>
      </c>
      <c r="D1365">
        <v>25</v>
      </c>
      <c r="E1365" t="s">
        <v>0</v>
      </c>
      <c r="F1365">
        <v>50.945999999999998</v>
      </c>
      <c r="G1365">
        <v>2.5000000000000001E-2</v>
      </c>
      <c r="H1365">
        <v>327.15800000000002</v>
      </c>
      <c r="I1365">
        <v>2.4E-2</v>
      </c>
      <c r="J1365" t="s">
        <v>0</v>
      </c>
      <c r="K1365">
        <v>-169.4247</v>
      </c>
      <c r="L1365">
        <v>1.26E-2</v>
      </c>
      <c r="M1365">
        <v>-0.65949999999999998</v>
      </c>
      <c r="N1365">
        <v>7.1000000000000004E-3</v>
      </c>
      <c r="O1365" t="s">
        <v>0</v>
      </c>
      <c r="P1365">
        <v>-109.15600000000001</v>
      </c>
      <c r="Q1365">
        <v>0.249</v>
      </c>
      <c r="R1365">
        <v>-5.5789999999999997</v>
      </c>
      <c r="S1365">
        <v>0.105</v>
      </c>
      <c r="T1365">
        <v>0.255</v>
      </c>
      <c r="U1365">
        <v>9.9000000000000005E-2</v>
      </c>
      <c r="V1365">
        <v>8.2000000000000003E-2</v>
      </c>
      <c r="W1365">
        <v>0.105</v>
      </c>
      <c r="Y1365">
        <f t="shared" si="84"/>
        <v>59239</v>
      </c>
      <c r="Z1365">
        <f t="shared" si="85"/>
        <v>2.4699334043999996E-7</v>
      </c>
      <c r="AA1365">
        <f t="shared" si="86"/>
        <v>1.58610778612E-6</v>
      </c>
      <c r="AB1365">
        <f t="shared" si="87"/>
        <v>-0.16942470000000001</v>
      </c>
    </row>
    <row r="1366" spans="1:28" x14ac:dyDescent="0.25">
      <c r="A1366">
        <v>59240</v>
      </c>
      <c r="B1366">
        <v>2021</v>
      </c>
      <c r="C1366">
        <v>1</v>
      </c>
      <c r="D1366">
        <v>26</v>
      </c>
      <c r="E1366" t="s">
        <v>0</v>
      </c>
      <c r="F1366">
        <v>50.305</v>
      </c>
      <c r="G1366">
        <v>2.5000000000000001E-2</v>
      </c>
      <c r="H1366">
        <v>328.65100000000001</v>
      </c>
      <c r="I1366">
        <v>2.4E-2</v>
      </c>
      <c r="J1366" t="s">
        <v>0</v>
      </c>
      <c r="K1366">
        <v>-168.7165</v>
      </c>
      <c r="L1366">
        <v>1.24E-2</v>
      </c>
      <c r="M1366">
        <v>-0.7026</v>
      </c>
      <c r="N1366">
        <v>7.1000000000000004E-3</v>
      </c>
      <c r="O1366" t="s">
        <v>0</v>
      </c>
      <c r="P1366">
        <v>-109.246</v>
      </c>
      <c r="Q1366">
        <v>0.251</v>
      </c>
      <c r="R1366">
        <v>-5.8840000000000003</v>
      </c>
      <c r="S1366">
        <v>0.10199999999999999</v>
      </c>
      <c r="T1366">
        <v>0.24099999999999999</v>
      </c>
      <c r="U1366">
        <v>0.1</v>
      </c>
      <c r="V1366">
        <v>9.6000000000000002E-2</v>
      </c>
      <c r="W1366">
        <v>0.10199999999999999</v>
      </c>
      <c r="Y1366">
        <f t="shared" si="84"/>
        <v>59240</v>
      </c>
      <c r="Z1366">
        <f t="shared" si="85"/>
        <v>2.4388568269999999E-7</v>
      </c>
      <c r="AA1366">
        <f t="shared" si="86"/>
        <v>1.5933460591399999E-6</v>
      </c>
      <c r="AB1366">
        <f t="shared" si="87"/>
        <v>-0.16871649999999999</v>
      </c>
    </row>
    <row r="1367" spans="1:28" x14ac:dyDescent="0.25">
      <c r="A1367">
        <v>59241</v>
      </c>
      <c r="B1367">
        <v>2021</v>
      </c>
      <c r="C1367">
        <v>1</v>
      </c>
      <c r="D1367">
        <v>27</v>
      </c>
      <c r="E1367" t="s">
        <v>0</v>
      </c>
      <c r="F1367">
        <v>50.009</v>
      </c>
      <c r="G1367">
        <v>2.5000000000000001E-2</v>
      </c>
      <c r="H1367">
        <v>330.49599999999998</v>
      </c>
      <c r="I1367">
        <v>2.4E-2</v>
      </c>
      <c r="J1367" t="s">
        <v>0</v>
      </c>
      <c r="K1367">
        <v>-168.0026</v>
      </c>
      <c r="L1367">
        <v>1.24E-2</v>
      </c>
      <c r="M1367">
        <v>-0.68600000000000005</v>
      </c>
      <c r="N1367">
        <v>7.1999999999999998E-3</v>
      </c>
      <c r="O1367" t="s">
        <v>0</v>
      </c>
      <c r="P1367">
        <v>-109.14100000000001</v>
      </c>
      <c r="Q1367">
        <v>0.254</v>
      </c>
      <c r="R1367">
        <v>-6.2309999999999999</v>
      </c>
      <c r="S1367">
        <v>0.1</v>
      </c>
      <c r="T1367">
        <v>0.27600000000000002</v>
      </c>
      <c r="U1367">
        <v>0.10100000000000001</v>
      </c>
      <c r="V1367">
        <v>7.8E-2</v>
      </c>
      <c r="W1367">
        <v>0.1</v>
      </c>
      <c r="Y1367">
        <f t="shared" si="84"/>
        <v>59241</v>
      </c>
      <c r="Z1367">
        <f t="shared" si="85"/>
        <v>2.4245063326000002E-7</v>
      </c>
      <c r="AA1367">
        <f t="shared" si="86"/>
        <v>1.6022908774399999E-6</v>
      </c>
      <c r="AB1367">
        <f t="shared" si="87"/>
        <v>-0.1680026</v>
      </c>
    </row>
    <row r="1368" spans="1:28" x14ac:dyDescent="0.25">
      <c r="A1368">
        <v>59242</v>
      </c>
      <c r="B1368">
        <v>2021</v>
      </c>
      <c r="C1368">
        <v>1</v>
      </c>
      <c r="D1368">
        <v>28</v>
      </c>
      <c r="E1368" t="s">
        <v>0</v>
      </c>
      <c r="F1368">
        <v>49.853999999999999</v>
      </c>
      <c r="G1368">
        <v>2.5000000000000001E-2</v>
      </c>
      <c r="H1368">
        <v>332.42399999999998</v>
      </c>
      <c r="I1368">
        <v>2.3E-2</v>
      </c>
      <c r="J1368" t="s">
        <v>0</v>
      </c>
      <c r="K1368">
        <v>-167.36750000000001</v>
      </c>
      <c r="L1368">
        <v>1.24E-2</v>
      </c>
      <c r="M1368">
        <v>-0.54330000000000001</v>
      </c>
      <c r="N1368">
        <v>7.1000000000000004E-3</v>
      </c>
      <c r="O1368" t="s">
        <v>0</v>
      </c>
      <c r="P1368">
        <v>-108.815</v>
      </c>
      <c r="Q1368">
        <v>0.25900000000000001</v>
      </c>
      <c r="R1368">
        <v>-6.4329999999999998</v>
      </c>
      <c r="S1368">
        <v>0.1</v>
      </c>
      <c r="T1368">
        <v>0.32400000000000001</v>
      </c>
      <c r="U1368">
        <v>0.10299999999999999</v>
      </c>
      <c r="V1368">
        <v>5.0999999999999997E-2</v>
      </c>
      <c r="W1368">
        <v>0.1</v>
      </c>
      <c r="Y1368">
        <f t="shared" si="84"/>
        <v>59242</v>
      </c>
      <c r="Z1368">
        <f t="shared" si="85"/>
        <v>2.4169917155999996E-7</v>
      </c>
      <c r="AA1368">
        <f t="shared" si="86"/>
        <v>1.6116380913599998E-6</v>
      </c>
      <c r="AB1368">
        <f t="shared" si="87"/>
        <v>-0.1673675</v>
      </c>
    </row>
    <row r="1369" spans="1:28" x14ac:dyDescent="0.25">
      <c r="A1369">
        <v>59243</v>
      </c>
      <c r="B1369">
        <v>2021</v>
      </c>
      <c r="C1369">
        <v>1</v>
      </c>
      <c r="D1369">
        <v>29</v>
      </c>
      <c r="E1369" t="s">
        <v>0</v>
      </c>
      <c r="F1369">
        <v>49.924999999999997</v>
      </c>
      <c r="G1369">
        <v>2.5999999999999999E-2</v>
      </c>
      <c r="H1369">
        <v>334.35899999999998</v>
      </c>
      <c r="I1369">
        <v>2.3E-2</v>
      </c>
      <c r="J1369" t="s">
        <v>0</v>
      </c>
      <c r="K1369">
        <v>-166.90729999999999</v>
      </c>
      <c r="L1369">
        <v>1.23E-2</v>
      </c>
      <c r="M1369">
        <v>-0.3382</v>
      </c>
      <c r="N1369">
        <v>7.1000000000000004E-3</v>
      </c>
      <c r="O1369" t="s">
        <v>0</v>
      </c>
      <c r="P1369">
        <v>-108.303</v>
      </c>
      <c r="Q1369">
        <v>0.26100000000000001</v>
      </c>
      <c r="R1369">
        <v>-6.4290000000000003</v>
      </c>
      <c r="S1369">
        <v>9.9000000000000005E-2</v>
      </c>
      <c r="T1369">
        <v>0.372</v>
      </c>
      <c r="U1369">
        <v>0.104</v>
      </c>
      <c r="V1369">
        <v>2.4E-2</v>
      </c>
      <c r="W1369">
        <v>9.9000000000000005E-2</v>
      </c>
      <c r="Y1369">
        <f t="shared" si="84"/>
        <v>59243</v>
      </c>
      <c r="Z1369">
        <f t="shared" si="85"/>
        <v>2.4204338949999998E-7</v>
      </c>
      <c r="AA1369">
        <f t="shared" si="86"/>
        <v>1.6210192422599999E-6</v>
      </c>
      <c r="AB1369">
        <f t="shared" si="87"/>
        <v>-0.16690729999999998</v>
      </c>
    </row>
    <row r="1370" spans="1:28" x14ac:dyDescent="0.25">
      <c r="A1370">
        <v>59244</v>
      </c>
      <c r="B1370">
        <v>2021</v>
      </c>
      <c r="C1370">
        <v>1</v>
      </c>
      <c r="D1370">
        <v>30</v>
      </c>
      <c r="E1370" t="s">
        <v>0</v>
      </c>
      <c r="F1370">
        <v>49.593000000000004</v>
      </c>
      <c r="G1370">
        <v>2.5999999999999999E-2</v>
      </c>
      <c r="H1370">
        <v>336.12599999999998</v>
      </c>
      <c r="I1370">
        <v>2.3E-2</v>
      </c>
      <c r="J1370" t="s">
        <v>0</v>
      </c>
      <c r="K1370">
        <v>-166.65649999999999</v>
      </c>
      <c r="L1370">
        <v>1.1900000000000001E-2</v>
      </c>
      <c r="M1370">
        <v>-0.1087</v>
      </c>
      <c r="N1370">
        <v>7.1999999999999998E-3</v>
      </c>
      <c r="O1370" t="s">
        <v>0</v>
      </c>
      <c r="P1370">
        <v>-107.964</v>
      </c>
      <c r="Q1370">
        <v>0.26400000000000001</v>
      </c>
      <c r="R1370">
        <v>-6.28</v>
      </c>
      <c r="S1370">
        <v>9.8000000000000004E-2</v>
      </c>
      <c r="T1370">
        <v>0.33200000000000002</v>
      </c>
      <c r="U1370">
        <v>0.105</v>
      </c>
      <c r="V1370">
        <v>2.1000000000000001E-2</v>
      </c>
      <c r="W1370">
        <v>9.8000000000000004E-2</v>
      </c>
      <c r="Y1370">
        <f t="shared" si="84"/>
        <v>59244</v>
      </c>
      <c r="Z1370">
        <f t="shared" si="85"/>
        <v>2.4043380702000002E-7</v>
      </c>
      <c r="AA1370">
        <f t="shared" si="86"/>
        <v>1.6295859056399997E-6</v>
      </c>
      <c r="AB1370">
        <f t="shared" si="87"/>
        <v>-0.16665649999999999</v>
      </c>
    </row>
    <row r="1371" spans="1:28" x14ac:dyDescent="0.25">
      <c r="A1371">
        <v>59245</v>
      </c>
      <c r="B1371">
        <v>2021</v>
      </c>
      <c r="C1371">
        <v>1</v>
      </c>
      <c r="D1371">
        <v>31</v>
      </c>
      <c r="E1371" t="s">
        <v>0</v>
      </c>
      <c r="F1371">
        <v>49.314999999999998</v>
      </c>
      <c r="G1371">
        <v>2.5999999999999999E-2</v>
      </c>
      <c r="H1371">
        <v>337.87400000000002</v>
      </c>
      <c r="I1371">
        <v>2.3E-2</v>
      </c>
      <c r="J1371" t="s">
        <v>0</v>
      </c>
      <c r="K1371">
        <v>-166.68870000000001</v>
      </c>
      <c r="L1371">
        <v>1.1900000000000001E-2</v>
      </c>
      <c r="M1371">
        <v>0.17280000000000001</v>
      </c>
      <c r="N1371">
        <v>7.1999999999999998E-3</v>
      </c>
      <c r="O1371" t="s">
        <v>0</v>
      </c>
      <c r="P1371">
        <v>-107.846</v>
      </c>
      <c r="Q1371">
        <v>0.26900000000000002</v>
      </c>
      <c r="R1371">
        <v>-6.14</v>
      </c>
      <c r="S1371">
        <v>9.7000000000000003E-2</v>
      </c>
      <c r="T1371">
        <v>0.25600000000000001</v>
      </c>
      <c r="U1371">
        <v>0.107</v>
      </c>
      <c r="V1371">
        <v>2.8000000000000001E-2</v>
      </c>
      <c r="W1371">
        <v>9.7000000000000003E-2</v>
      </c>
      <c r="Y1371">
        <f t="shared" si="84"/>
        <v>59245</v>
      </c>
      <c r="Z1371">
        <f t="shared" si="85"/>
        <v>2.390860241E-7</v>
      </c>
      <c r="AA1371">
        <f t="shared" si="86"/>
        <v>1.63806045436E-6</v>
      </c>
      <c r="AB1371">
        <f t="shared" si="87"/>
        <v>-0.16668870000000002</v>
      </c>
    </row>
    <row r="1372" spans="1:28" x14ac:dyDescent="0.25">
      <c r="A1372">
        <v>59246</v>
      </c>
      <c r="B1372">
        <v>2021</v>
      </c>
      <c r="C1372">
        <v>2</v>
      </c>
      <c r="D1372">
        <v>1</v>
      </c>
      <c r="E1372" t="s">
        <v>0</v>
      </c>
      <c r="F1372">
        <v>49.420999999999999</v>
      </c>
      <c r="G1372">
        <v>2.5999999999999999E-2</v>
      </c>
      <c r="H1372">
        <v>339.86599999999999</v>
      </c>
      <c r="I1372">
        <v>2.1999999999999999E-2</v>
      </c>
      <c r="J1372" t="s">
        <v>0</v>
      </c>
      <c r="K1372">
        <v>-167.0204</v>
      </c>
      <c r="L1372">
        <v>1.18E-2</v>
      </c>
      <c r="M1372">
        <v>0.42699999999999999</v>
      </c>
      <c r="N1372">
        <v>7.1999999999999998E-3</v>
      </c>
      <c r="O1372" t="s">
        <v>0</v>
      </c>
      <c r="P1372">
        <v>-107.967</v>
      </c>
      <c r="Q1372">
        <v>0.27100000000000002</v>
      </c>
      <c r="R1372">
        <v>-6.1079999999999997</v>
      </c>
      <c r="S1372">
        <v>9.6000000000000002E-2</v>
      </c>
      <c r="T1372">
        <v>0.18</v>
      </c>
      <c r="U1372">
        <v>0.108</v>
      </c>
      <c r="V1372">
        <v>3.4000000000000002E-2</v>
      </c>
      <c r="W1372">
        <v>9.6000000000000002E-2</v>
      </c>
      <c r="Y1372">
        <f t="shared" si="84"/>
        <v>59246</v>
      </c>
      <c r="Z1372">
        <f t="shared" si="85"/>
        <v>2.3959992694E-7</v>
      </c>
      <c r="AA1372">
        <f t="shared" si="86"/>
        <v>1.6477179492399999E-6</v>
      </c>
      <c r="AB1372">
        <f t="shared" si="87"/>
        <v>-0.16702039999999999</v>
      </c>
    </row>
    <row r="1373" spans="1:28" x14ac:dyDescent="0.25">
      <c r="Y1373">
        <v>59247</v>
      </c>
      <c r="Z1373">
        <v>2.3992960045999997E-7</v>
      </c>
      <c r="AA1373">
        <v>1.6565755010199998E-6</v>
      </c>
      <c r="AB1373">
        <v>-0.1675613</v>
      </c>
    </row>
    <row r="1374" spans="1:28" x14ac:dyDescent="0.25">
      <c r="Y1374">
        <v>59248</v>
      </c>
      <c r="Z1374">
        <v>2.3889209849999998E-7</v>
      </c>
      <c r="AA1374">
        <v>1.6637798370599999E-6</v>
      </c>
      <c r="AB1374">
        <v>-0.16822559999999998</v>
      </c>
    </row>
    <row r="1375" spans="1:28" x14ac:dyDescent="0.25">
      <c r="Y1375">
        <v>59249</v>
      </c>
      <c r="Z1375">
        <v>2.3866908405999997E-7</v>
      </c>
      <c r="AA1375">
        <v>1.6694521608599999E-6</v>
      </c>
      <c r="AB1375">
        <v>-0.168854</v>
      </c>
    </row>
    <row r="1376" spans="1:28" x14ac:dyDescent="0.25">
      <c r="Y1376">
        <v>59250</v>
      </c>
      <c r="Z1376">
        <v>2.3883392082E-7</v>
      </c>
      <c r="AA1376">
        <v>1.6756674763399997E-6</v>
      </c>
      <c r="AB1376">
        <v>-0.16929339999999998</v>
      </c>
    </row>
    <row r="1377" spans="25:28" x14ac:dyDescent="0.25">
      <c r="Y1377">
        <v>59251</v>
      </c>
      <c r="Z1377">
        <v>2.3830547356000001E-7</v>
      </c>
      <c r="AA1377">
        <v>1.68221731348E-6</v>
      </c>
      <c r="AB1377">
        <v>-0.16954859999999999</v>
      </c>
    </row>
    <row r="1378" spans="25:28" x14ac:dyDescent="0.25">
      <c r="Y1378">
        <v>59252</v>
      </c>
      <c r="Z1378">
        <v>2.3793216677999999E-7</v>
      </c>
      <c r="AA1378">
        <v>1.6888932022599999E-6</v>
      </c>
      <c r="AB1378">
        <v>-0.169684</v>
      </c>
    </row>
    <row r="1379" spans="25:28" x14ac:dyDescent="0.25">
      <c r="Y1379">
        <v>59253</v>
      </c>
      <c r="Z1379">
        <v>2.3905208711999997E-7</v>
      </c>
      <c r="AA1379">
        <v>1.6962914638999998E-6</v>
      </c>
      <c r="AB1379">
        <v>-0.16949260000000002</v>
      </c>
    </row>
    <row r="1380" spans="25:28" x14ac:dyDescent="0.25">
      <c r="Y1380">
        <v>59254</v>
      </c>
      <c r="Z1380">
        <v>2.4203369321999998E-7</v>
      </c>
      <c r="AA1380">
        <v>1.7033649001599999E-6</v>
      </c>
      <c r="AB1380">
        <v>-0.1693376</v>
      </c>
    </row>
    <row r="1381" spans="25:28" x14ac:dyDescent="0.25">
      <c r="Y1381">
        <v>59255</v>
      </c>
      <c r="Z1381">
        <v>2.4533042842000002E-7</v>
      </c>
      <c r="AA1381">
        <v>1.7095802156399997E-6</v>
      </c>
      <c r="AB1381">
        <v>-0.16924260000000002</v>
      </c>
    </row>
    <row r="1382" spans="25:28" x14ac:dyDescent="0.25">
      <c r="Y1382">
        <v>59256</v>
      </c>
      <c r="Z1382">
        <v>2.4827809754E-7</v>
      </c>
      <c r="AA1382">
        <v>1.71528647642E-6</v>
      </c>
      <c r="AB1382">
        <v>-0.16926580000000002</v>
      </c>
    </row>
    <row r="1383" spans="25:28" x14ac:dyDescent="0.25">
      <c r="Y1383">
        <v>59257</v>
      </c>
      <c r="Z1383">
        <v>2.4908773691999997E-7</v>
      </c>
      <c r="AA1383">
        <v>1.7207988115999999E-6</v>
      </c>
      <c r="AB1383">
        <v>-0.16941499999999998</v>
      </c>
    </row>
    <row r="1384" spans="25:28" x14ac:dyDescent="0.25">
      <c r="Y1384">
        <v>59258</v>
      </c>
      <c r="Z1384">
        <v>2.4957739905999998E-7</v>
      </c>
      <c r="AA1384">
        <v>1.7245173349799999E-6</v>
      </c>
      <c r="AB1384">
        <v>-0.1697652</v>
      </c>
    </row>
    <row r="1385" spans="25:28" x14ac:dyDescent="0.25">
      <c r="Y1385">
        <v>59259</v>
      </c>
      <c r="Z1385">
        <v>2.5168633995999999E-7</v>
      </c>
      <c r="AA1385">
        <v>1.7295787931399999E-6</v>
      </c>
      <c r="AB1385">
        <v>-0.1701589</v>
      </c>
    </row>
    <row r="1386" spans="25:28" x14ac:dyDescent="0.25">
      <c r="Y1386">
        <v>59260</v>
      </c>
      <c r="Z1386">
        <v>2.5072640823999997E-7</v>
      </c>
      <c r="AA1386">
        <v>1.7362546819199998E-6</v>
      </c>
      <c r="AB1386">
        <v>-0.1706696</v>
      </c>
    </row>
    <row r="1387" spans="25:28" x14ac:dyDescent="0.25">
      <c r="Y1387">
        <v>59261</v>
      </c>
      <c r="Z1387">
        <v>2.47012733E-7</v>
      </c>
      <c r="AA1387">
        <v>1.74187852432E-6</v>
      </c>
      <c r="AB1387">
        <v>-0.17126499999999997</v>
      </c>
    </row>
    <row r="1388" spans="25:28" x14ac:dyDescent="0.25">
      <c r="Y1388">
        <v>59262</v>
      </c>
      <c r="Z1388">
        <v>2.4401173433999999E-7</v>
      </c>
      <c r="AA1388">
        <v>1.7469836157399999E-6</v>
      </c>
      <c r="AB1388">
        <v>-0.17165889999999998</v>
      </c>
    </row>
    <row r="1389" spans="25:28" x14ac:dyDescent="0.25">
      <c r="Y1389">
        <v>59263</v>
      </c>
      <c r="Z1389">
        <v>2.4425414134E-7</v>
      </c>
      <c r="AA1389">
        <v>1.7509784831000001E-6</v>
      </c>
      <c r="AB1389">
        <v>-0.17196520000000001</v>
      </c>
    </row>
    <row r="1390" spans="25:28" x14ac:dyDescent="0.25">
      <c r="Y1390">
        <v>59264</v>
      </c>
      <c r="Z1390">
        <v>2.4673638902000001E-7</v>
      </c>
      <c r="AA1390">
        <v>1.7549491097599998E-6</v>
      </c>
      <c r="AB1390">
        <v>-0.17201140000000001</v>
      </c>
    </row>
    <row r="1391" spans="25:28" x14ac:dyDescent="0.25">
      <c r="Y1391">
        <v>59265</v>
      </c>
      <c r="Z1391">
        <v>2.4966466558E-7</v>
      </c>
      <c r="AA1391">
        <v>1.7602238860799999E-6</v>
      </c>
      <c r="AB1391">
        <v>-0.17193919999999999</v>
      </c>
    </row>
    <row r="1392" spans="25:28" x14ac:dyDescent="0.25">
      <c r="Y1392">
        <v>59266</v>
      </c>
      <c r="Z1392">
        <v>2.4951922138E-7</v>
      </c>
      <c r="AA1392">
        <v>1.7643157162399998E-6</v>
      </c>
      <c r="AB1392">
        <v>-0.17159110000000002</v>
      </c>
    </row>
    <row r="1393" spans="25:28" x14ac:dyDescent="0.25">
      <c r="Y1393">
        <v>59267</v>
      </c>
      <c r="Z1393">
        <v>2.4578615357999999E-7</v>
      </c>
      <c r="AA1393">
        <v>1.7674621590999999E-6</v>
      </c>
      <c r="AB1393">
        <v>-0.17105919999999999</v>
      </c>
    </row>
    <row r="1394" spans="25:28" x14ac:dyDescent="0.25">
      <c r="Y1394">
        <v>59268</v>
      </c>
      <c r="Z1394">
        <v>2.4164099387999999E-7</v>
      </c>
      <c r="AA1394">
        <v>1.7710885678199999E-6</v>
      </c>
      <c r="AB1394">
        <v>-0.17042490000000002</v>
      </c>
    </row>
    <row r="1395" spans="25:28" x14ac:dyDescent="0.25">
      <c r="Y1395">
        <v>59269</v>
      </c>
      <c r="Z1395">
        <v>2.3948841971999999E-7</v>
      </c>
      <c r="AA1395">
        <v>1.7724557433000001E-6</v>
      </c>
      <c r="AB1395">
        <v>-0.1698172</v>
      </c>
    </row>
    <row r="1396" spans="25:28" x14ac:dyDescent="0.25">
      <c r="Y1396">
        <v>59270</v>
      </c>
      <c r="Z1396">
        <v>2.4144222014000002E-7</v>
      </c>
      <c r="AA1396">
        <v>1.77470528026E-6</v>
      </c>
      <c r="AB1396">
        <v>-0.1693451</v>
      </c>
    </row>
    <row r="1397" spans="25:28" x14ac:dyDescent="0.25">
      <c r="Y1397">
        <v>59271</v>
      </c>
      <c r="Z1397">
        <v>2.4389537897999999E-7</v>
      </c>
      <c r="AA1397">
        <v>1.7796309904999998E-6</v>
      </c>
      <c r="AB1397">
        <v>-0.16908909999999999</v>
      </c>
    </row>
    <row r="1398" spans="25:28" x14ac:dyDescent="0.25">
      <c r="Y1398">
        <v>59272</v>
      </c>
      <c r="Z1398">
        <v>2.4452563717999999E-7</v>
      </c>
      <c r="AA1398">
        <v>1.7866414009399999E-6</v>
      </c>
      <c r="AB1398">
        <v>-0.16908320000000002</v>
      </c>
    </row>
    <row r="1399" spans="25:28" x14ac:dyDescent="0.25">
      <c r="Y1399">
        <v>59273</v>
      </c>
      <c r="Z1399">
        <v>2.4482622186000002E-7</v>
      </c>
      <c r="AA1399">
        <v>1.7950480756999999E-6</v>
      </c>
      <c r="AB1399">
        <v>-0.16931780000000002</v>
      </c>
    </row>
    <row r="1400" spans="25:28" x14ac:dyDescent="0.25">
      <c r="Y1400">
        <v>59274</v>
      </c>
      <c r="Z1400">
        <v>2.4515104723999999E-7</v>
      </c>
      <c r="AA1400">
        <v>1.8030378104200001E-6</v>
      </c>
      <c r="AB1400">
        <v>-0.1698384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bulletinb_353-397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Pilger</dc:creator>
  <cp:lastModifiedBy>Eric Pilger</cp:lastModifiedBy>
  <dcterms:created xsi:type="dcterms:W3CDTF">2021-04-09T02:29:28Z</dcterms:created>
  <dcterms:modified xsi:type="dcterms:W3CDTF">2021-04-09T02:29:29Z</dcterms:modified>
</cp:coreProperties>
</file>