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athew/Desktop/Northeastern/Computation and Visualization for Analytics/Project/"/>
    </mc:Choice>
  </mc:AlternateContent>
  <xr:revisionPtr revIDLastSave="0" documentId="13_ncr:1_{F2B32B30-5C36-C640-B477-6D339999BD65}" xr6:coauthVersionLast="44" xr6:coauthVersionMax="46" xr10:uidLastSave="{00000000-0000-0000-0000-000000000000}"/>
  <bookViews>
    <workbookView xWindow="16900" yWindow="2640" windowWidth="23260" windowHeight="12580" xr2:uid="{DB898469-7949-487C-B640-A544CBB04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55" i="1"/>
  <c r="J71" i="1"/>
  <c r="J87" i="1"/>
  <c r="J103" i="1"/>
  <c r="J119" i="1"/>
  <c r="J135" i="1"/>
  <c r="J151" i="1"/>
  <c r="J167" i="1"/>
  <c r="J183" i="1"/>
  <c r="J199" i="1"/>
  <c r="J215" i="1"/>
  <c r="J232" i="1"/>
  <c r="J248" i="1"/>
  <c r="J264" i="1"/>
  <c r="J281" i="1"/>
  <c r="J297" i="1"/>
  <c r="J3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2" i="1"/>
  <c r="H3" i="1"/>
  <c r="H4" i="1"/>
  <c r="H5" i="1"/>
  <c r="H6" i="1"/>
  <c r="H7" i="1"/>
  <c r="J7" i="1" s="1"/>
  <c r="H8" i="1"/>
  <c r="H9" i="1"/>
  <c r="H10" i="1"/>
  <c r="H11" i="1"/>
  <c r="J11" i="1" s="1"/>
  <c r="H12" i="1"/>
  <c r="H13" i="1"/>
  <c r="H14" i="1"/>
  <c r="H15" i="1"/>
  <c r="J15" i="1" s="1"/>
  <c r="H16" i="1"/>
  <c r="H17" i="1"/>
  <c r="H18" i="1"/>
  <c r="H19" i="1"/>
  <c r="J19" i="1" s="1"/>
  <c r="H20" i="1"/>
  <c r="H21" i="1"/>
  <c r="H22" i="1"/>
  <c r="H23" i="1"/>
  <c r="J23" i="1" s="1"/>
  <c r="H24" i="1"/>
  <c r="H25" i="1"/>
  <c r="H26" i="1"/>
  <c r="H27" i="1"/>
  <c r="J27" i="1" s="1"/>
  <c r="H28" i="1"/>
  <c r="H29" i="1"/>
  <c r="H30" i="1"/>
  <c r="H31" i="1"/>
  <c r="J31" i="1" s="1"/>
  <c r="H32" i="1"/>
  <c r="H33" i="1"/>
  <c r="H34" i="1"/>
  <c r="H35" i="1"/>
  <c r="J35" i="1" s="1"/>
  <c r="H36" i="1"/>
  <c r="H37" i="1"/>
  <c r="H38" i="1"/>
  <c r="H39" i="1"/>
  <c r="H40" i="1"/>
  <c r="H41" i="1"/>
  <c r="H42" i="1"/>
  <c r="H43" i="1"/>
  <c r="J43" i="1" s="1"/>
  <c r="H44" i="1"/>
  <c r="H45" i="1"/>
  <c r="H46" i="1"/>
  <c r="H47" i="1"/>
  <c r="J47" i="1" s="1"/>
  <c r="H48" i="1"/>
  <c r="H49" i="1"/>
  <c r="H50" i="1"/>
  <c r="H51" i="1"/>
  <c r="J51" i="1" s="1"/>
  <c r="H52" i="1"/>
  <c r="H53" i="1"/>
  <c r="H54" i="1"/>
  <c r="H55" i="1"/>
  <c r="H56" i="1"/>
  <c r="H57" i="1"/>
  <c r="H58" i="1"/>
  <c r="H59" i="1"/>
  <c r="J59" i="1" s="1"/>
  <c r="H60" i="1"/>
  <c r="H61" i="1"/>
  <c r="H62" i="1"/>
  <c r="H63" i="1"/>
  <c r="J63" i="1" s="1"/>
  <c r="H64" i="1"/>
  <c r="H65" i="1"/>
  <c r="H66" i="1"/>
  <c r="H67" i="1"/>
  <c r="J67" i="1" s="1"/>
  <c r="H68" i="1"/>
  <c r="H69" i="1"/>
  <c r="H70" i="1"/>
  <c r="H71" i="1"/>
  <c r="H72" i="1"/>
  <c r="H73" i="1"/>
  <c r="H74" i="1"/>
  <c r="H75" i="1"/>
  <c r="J75" i="1" s="1"/>
  <c r="H76" i="1"/>
  <c r="H77" i="1"/>
  <c r="H78" i="1"/>
  <c r="H79" i="1"/>
  <c r="J79" i="1" s="1"/>
  <c r="H80" i="1"/>
  <c r="H81" i="1"/>
  <c r="H82" i="1"/>
  <c r="H83" i="1"/>
  <c r="J83" i="1" s="1"/>
  <c r="H84" i="1"/>
  <c r="H85" i="1"/>
  <c r="H86" i="1"/>
  <c r="H87" i="1"/>
  <c r="H88" i="1"/>
  <c r="H89" i="1"/>
  <c r="H90" i="1"/>
  <c r="H91" i="1"/>
  <c r="J91" i="1" s="1"/>
  <c r="H92" i="1"/>
  <c r="H93" i="1"/>
  <c r="H94" i="1"/>
  <c r="H95" i="1"/>
  <c r="J95" i="1" s="1"/>
  <c r="H96" i="1"/>
  <c r="H97" i="1"/>
  <c r="H98" i="1"/>
  <c r="H99" i="1"/>
  <c r="J99" i="1" s="1"/>
  <c r="H100" i="1"/>
  <c r="H101" i="1"/>
  <c r="H102" i="1"/>
  <c r="H103" i="1"/>
  <c r="H104" i="1"/>
  <c r="H105" i="1"/>
  <c r="H106" i="1"/>
  <c r="H107" i="1"/>
  <c r="J107" i="1" s="1"/>
  <c r="H108" i="1"/>
  <c r="H109" i="1"/>
  <c r="H110" i="1"/>
  <c r="H111" i="1"/>
  <c r="J111" i="1" s="1"/>
  <c r="H112" i="1"/>
  <c r="H113" i="1"/>
  <c r="H114" i="1"/>
  <c r="H115" i="1"/>
  <c r="J115" i="1" s="1"/>
  <c r="H116" i="1"/>
  <c r="H117" i="1"/>
  <c r="H118" i="1"/>
  <c r="H119" i="1"/>
  <c r="H120" i="1"/>
  <c r="H121" i="1"/>
  <c r="H122" i="1"/>
  <c r="H123" i="1"/>
  <c r="J123" i="1" s="1"/>
  <c r="H124" i="1"/>
  <c r="H125" i="1"/>
  <c r="H126" i="1"/>
  <c r="H127" i="1"/>
  <c r="J127" i="1" s="1"/>
  <c r="H128" i="1"/>
  <c r="H129" i="1"/>
  <c r="H130" i="1"/>
  <c r="H131" i="1"/>
  <c r="J131" i="1" s="1"/>
  <c r="H132" i="1"/>
  <c r="H133" i="1"/>
  <c r="H134" i="1"/>
  <c r="H135" i="1"/>
  <c r="H136" i="1"/>
  <c r="H137" i="1"/>
  <c r="H138" i="1"/>
  <c r="H139" i="1"/>
  <c r="J139" i="1" s="1"/>
  <c r="H140" i="1"/>
  <c r="H141" i="1"/>
  <c r="H142" i="1"/>
  <c r="H143" i="1"/>
  <c r="J143" i="1" s="1"/>
  <c r="H144" i="1"/>
  <c r="H145" i="1"/>
  <c r="H146" i="1"/>
  <c r="H147" i="1"/>
  <c r="J147" i="1" s="1"/>
  <c r="H148" i="1"/>
  <c r="H149" i="1"/>
  <c r="H150" i="1"/>
  <c r="H151" i="1"/>
  <c r="H152" i="1"/>
  <c r="H153" i="1"/>
  <c r="H154" i="1"/>
  <c r="H155" i="1"/>
  <c r="J155" i="1" s="1"/>
  <c r="H156" i="1"/>
  <c r="H157" i="1"/>
  <c r="H158" i="1"/>
  <c r="H159" i="1"/>
  <c r="J159" i="1" s="1"/>
  <c r="H160" i="1"/>
  <c r="H161" i="1"/>
  <c r="H162" i="1"/>
  <c r="H163" i="1"/>
  <c r="J163" i="1" s="1"/>
  <c r="H164" i="1"/>
  <c r="H165" i="1"/>
  <c r="H166" i="1"/>
  <c r="H167" i="1"/>
  <c r="H168" i="1"/>
  <c r="H169" i="1"/>
  <c r="H170" i="1"/>
  <c r="H171" i="1"/>
  <c r="J171" i="1" s="1"/>
  <c r="H172" i="1"/>
  <c r="H173" i="1"/>
  <c r="H174" i="1"/>
  <c r="H175" i="1"/>
  <c r="J175" i="1" s="1"/>
  <c r="H176" i="1"/>
  <c r="H177" i="1"/>
  <c r="H178" i="1"/>
  <c r="H179" i="1"/>
  <c r="J179" i="1" s="1"/>
  <c r="H180" i="1"/>
  <c r="H181" i="1"/>
  <c r="H182" i="1"/>
  <c r="H183" i="1"/>
  <c r="H184" i="1"/>
  <c r="H185" i="1"/>
  <c r="H186" i="1"/>
  <c r="H187" i="1"/>
  <c r="J187" i="1" s="1"/>
  <c r="H188" i="1"/>
  <c r="H189" i="1"/>
  <c r="H190" i="1"/>
  <c r="H191" i="1"/>
  <c r="J191" i="1" s="1"/>
  <c r="H192" i="1"/>
  <c r="H193" i="1"/>
  <c r="H194" i="1"/>
  <c r="H195" i="1"/>
  <c r="J195" i="1" s="1"/>
  <c r="H196" i="1"/>
  <c r="H197" i="1"/>
  <c r="H198" i="1"/>
  <c r="H199" i="1"/>
  <c r="H200" i="1"/>
  <c r="H201" i="1"/>
  <c r="H202" i="1"/>
  <c r="H203" i="1"/>
  <c r="J203" i="1" s="1"/>
  <c r="H204" i="1"/>
  <c r="H205" i="1"/>
  <c r="H206" i="1"/>
  <c r="H207" i="1"/>
  <c r="J207" i="1" s="1"/>
  <c r="H208" i="1"/>
  <c r="H209" i="1"/>
  <c r="H210" i="1"/>
  <c r="H211" i="1"/>
  <c r="J211" i="1" s="1"/>
  <c r="H212" i="1"/>
  <c r="H213" i="1"/>
  <c r="H214" i="1"/>
  <c r="H215" i="1"/>
  <c r="H216" i="1"/>
  <c r="H217" i="1"/>
  <c r="H218" i="1"/>
  <c r="H220" i="1"/>
  <c r="J220" i="1" s="1"/>
  <c r="H221" i="1"/>
  <c r="H222" i="1"/>
  <c r="H223" i="1"/>
  <c r="H224" i="1"/>
  <c r="J224" i="1" s="1"/>
  <c r="H225" i="1"/>
  <c r="H226" i="1"/>
  <c r="H227" i="1"/>
  <c r="H228" i="1"/>
  <c r="J228" i="1" s="1"/>
  <c r="H229" i="1"/>
  <c r="H230" i="1"/>
  <c r="H231" i="1"/>
  <c r="H232" i="1"/>
  <c r="H233" i="1"/>
  <c r="H234" i="1"/>
  <c r="H235" i="1"/>
  <c r="H236" i="1"/>
  <c r="J236" i="1" s="1"/>
  <c r="H237" i="1"/>
  <c r="H238" i="1"/>
  <c r="H239" i="1"/>
  <c r="H240" i="1"/>
  <c r="J240" i="1" s="1"/>
  <c r="H241" i="1"/>
  <c r="H242" i="1"/>
  <c r="H243" i="1"/>
  <c r="H244" i="1"/>
  <c r="J244" i="1" s="1"/>
  <c r="H245" i="1"/>
  <c r="H246" i="1"/>
  <c r="H247" i="1"/>
  <c r="H248" i="1"/>
  <c r="H249" i="1"/>
  <c r="H250" i="1"/>
  <c r="H251" i="1"/>
  <c r="H252" i="1"/>
  <c r="J252" i="1" s="1"/>
  <c r="H253" i="1"/>
  <c r="H254" i="1"/>
  <c r="H255" i="1"/>
  <c r="H256" i="1"/>
  <c r="J256" i="1" s="1"/>
  <c r="H257" i="1"/>
  <c r="H258" i="1"/>
  <c r="H259" i="1"/>
  <c r="H260" i="1"/>
  <c r="J260" i="1" s="1"/>
  <c r="H261" i="1"/>
  <c r="H262" i="1"/>
  <c r="H263" i="1"/>
  <c r="H264" i="1"/>
  <c r="H265" i="1"/>
  <c r="H266" i="1"/>
  <c r="H267" i="1"/>
  <c r="H268" i="1"/>
  <c r="J268" i="1" s="1"/>
  <c r="H269" i="1"/>
  <c r="H270" i="1"/>
  <c r="H271" i="1"/>
  <c r="H272" i="1"/>
  <c r="J272" i="1" s="1"/>
  <c r="H274" i="1"/>
  <c r="H275" i="1"/>
  <c r="H276" i="1"/>
  <c r="H277" i="1"/>
  <c r="J277" i="1" s="1"/>
  <c r="H278" i="1"/>
  <c r="H279" i="1"/>
  <c r="H280" i="1"/>
  <c r="H281" i="1"/>
  <c r="H282" i="1"/>
  <c r="H283" i="1"/>
  <c r="H284" i="1"/>
  <c r="H285" i="1"/>
  <c r="J285" i="1" s="1"/>
  <c r="H286" i="1"/>
  <c r="H287" i="1"/>
  <c r="H288" i="1"/>
  <c r="H289" i="1"/>
  <c r="J289" i="1" s="1"/>
  <c r="H290" i="1"/>
  <c r="H291" i="1"/>
  <c r="H292" i="1"/>
  <c r="H293" i="1"/>
  <c r="J293" i="1" s="1"/>
  <c r="H294" i="1"/>
  <c r="H295" i="1"/>
  <c r="H296" i="1"/>
  <c r="H297" i="1"/>
  <c r="H298" i="1"/>
  <c r="H299" i="1"/>
  <c r="H300" i="1"/>
  <c r="H301" i="1"/>
  <c r="J301" i="1" s="1"/>
  <c r="H302" i="1"/>
  <c r="H303" i="1"/>
  <c r="H304" i="1"/>
  <c r="H305" i="1"/>
  <c r="J305" i="1" s="1"/>
  <c r="H306" i="1"/>
  <c r="H307" i="1"/>
  <c r="H308" i="1"/>
  <c r="H309" i="1"/>
  <c r="J309" i="1" s="1"/>
  <c r="H310" i="1"/>
  <c r="H311" i="1"/>
  <c r="H312" i="1"/>
  <c r="H313" i="1"/>
  <c r="H314" i="1"/>
  <c r="H315" i="1"/>
  <c r="H316" i="1"/>
  <c r="H317" i="1"/>
  <c r="J317" i="1" s="1"/>
  <c r="H318" i="1"/>
  <c r="H319" i="1"/>
  <c r="H320" i="1"/>
  <c r="H321" i="1"/>
  <c r="J321" i="1" s="1"/>
  <c r="H322" i="1"/>
  <c r="H323" i="1"/>
  <c r="H324" i="1"/>
  <c r="H325" i="1"/>
  <c r="J325" i="1" s="1"/>
  <c r="H2" i="1"/>
  <c r="G3" i="1"/>
  <c r="J3" i="1" s="1"/>
  <c r="G4" i="1"/>
  <c r="J4" i="1" s="1"/>
  <c r="G5" i="1"/>
  <c r="J5" i="1" s="1"/>
  <c r="G6" i="1"/>
  <c r="J6" i="1" s="1"/>
  <c r="G7" i="1"/>
  <c r="G8" i="1"/>
  <c r="J8" i="1" s="1"/>
  <c r="G9" i="1"/>
  <c r="J9" i="1" s="1"/>
  <c r="G10" i="1"/>
  <c r="J10" i="1" s="1"/>
  <c r="G11" i="1"/>
  <c r="G12" i="1"/>
  <c r="J12" i="1" s="1"/>
  <c r="G13" i="1"/>
  <c r="J13" i="1" s="1"/>
  <c r="G14" i="1"/>
  <c r="J14" i="1" s="1"/>
  <c r="G15" i="1"/>
  <c r="G16" i="1"/>
  <c r="J16" i="1" s="1"/>
  <c r="G17" i="1"/>
  <c r="J17" i="1" s="1"/>
  <c r="G18" i="1"/>
  <c r="J18" i="1" s="1"/>
  <c r="G19" i="1"/>
  <c r="G20" i="1"/>
  <c r="J20" i="1" s="1"/>
  <c r="G21" i="1"/>
  <c r="J21" i="1" s="1"/>
  <c r="G22" i="1"/>
  <c r="J22" i="1" s="1"/>
  <c r="G23" i="1"/>
  <c r="G24" i="1"/>
  <c r="J24" i="1" s="1"/>
  <c r="G25" i="1"/>
  <c r="J25" i="1" s="1"/>
  <c r="G26" i="1"/>
  <c r="J26" i="1" s="1"/>
  <c r="G27" i="1"/>
  <c r="G28" i="1"/>
  <c r="J28" i="1" s="1"/>
  <c r="G29" i="1"/>
  <c r="J29" i="1" s="1"/>
  <c r="G30" i="1"/>
  <c r="J30" i="1" s="1"/>
  <c r="G31" i="1"/>
  <c r="G32" i="1"/>
  <c r="J32" i="1" s="1"/>
  <c r="G33" i="1"/>
  <c r="J33" i="1" s="1"/>
  <c r="G34" i="1"/>
  <c r="J34" i="1" s="1"/>
  <c r="G35" i="1"/>
  <c r="G36" i="1"/>
  <c r="J36" i="1" s="1"/>
  <c r="G37" i="1"/>
  <c r="J37" i="1" s="1"/>
  <c r="G38" i="1"/>
  <c r="J38" i="1" s="1"/>
  <c r="G39" i="1"/>
  <c r="G40" i="1"/>
  <c r="J40" i="1" s="1"/>
  <c r="G41" i="1"/>
  <c r="J41" i="1" s="1"/>
  <c r="G42" i="1"/>
  <c r="J42" i="1" s="1"/>
  <c r="G43" i="1"/>
  <c r="G44" i="1"/>
  <c r="J44" i="1" s="1"/>
  <c r="G45" i="1"/>
  <c r="J45" i="1" s="1"/>
  <c r="G46" i="1"/>
  <c r="J46" i="1" s="1"/>
  <c r="G47" i="1"/>
  <c r="G48" i="1"/>
  <c r="J48" i="1" s="1"/>
  <c r="G49" i="1"/>
  <c r="J49" i="1" s="1"/>
  <c r="G50" i="1"/>
  <c r="J50" i="1" s="1"/>
  <c r="G51" i="1"/>
  <c r="G52" i="1"/>
  <c r="J52" i="1" s="1"/>
  <c r="G53" i="1"/>
  <c r="J53" i="1" s="1"/>
  <c r="G54" i="1"/>
  <c r="J54" i="1" s="1"/>
  <c r="G55" i="1"/>
  <c r="G56" i="1"/>
  <c r="J56" i="1" s="1"/>
  <c r="G57" i="1"/>
  <c r="J57" i="1" s="1"/>
  <c r="G58" i="1"/>
  <c r="J58" i="1" s="1"/>
  <c r="G59" i="1"/>
  <c r="G60" i="1"/>
  <c r="J60" i="1" s="1"/>
  <c r="G61" i="1"/>
  <c r="J61" i="1" s="1"/>
  <c r="G62" i="1"/>
  <c r="J62" i="1" s="1"/>
  <c r="G63" i="1"/>
  <c r="G64" i="1"/>
  <c r="J64" i="1" s="1"/>
  <c r="G65" i="1"/>
  <c r="J65" i="1" s="1"/>
  <c r="G66" i="1"/>
  <c r="J66" i="1" s="1"/>
  <c r="G67" i="1"/>
  <c r="G68" i="1"/>
  <c r="J68" i="1" s="1"/>
  <c r="G69" i="1"/>
  <c r="J69" i="1" s="1"/>
  <c r="G70" i="1"/>
  <c r="J70" i="1" s="1"/>
  <c r="G71" i="1"/>
  <c r="G72" i="1"/>
  <c r="J72" i="1" s="1"/>
  <c r="G73" i="1"/>
  <c r="J73" i="1" s="1"/>
  <c r="G74" i="1"/>
  <c r="J74" i="1" s="1"/>
  <c r="G75" i="1"/>
  <c r="G76" i="1"/>
  <c r="J76" i="1" s="1"/>
  <c r="G77" i="1"/>
  <c r="J77" i="1" s="1"/>
  <c r="G78" i="1"/>
  <c r="J78" i="1" s="1"/>
  <c r="G79" i="1"/>
  <c r="G80" i="1"/>
  <c r="J80" i="1" s="1"/>
  <c r="G81" i="1"/>
  <c r="J81" i="1" s="1"/>
  <c r="G82" i="1"/>
  <c r="J82" i="1" s="1"/>
  <c r="G83" i="1"/>
  <c r="G84" i="1"/>
  <c r="J84" i="1" s="1"/>
  <c r="G85" i="1"/>
  <c r="J85" i="1" s="1"/>
  <c r="G86" i="1"/>
  <c r="J86" i="1" s="1"/>
  <c r="G87" i="1"/>
  <c r="G88" i="1"/>
  <c r="J88" i="1" s="1"/>
  <c r="G89" i="1"/>
  <c r="J89" i="1" s="1"/>
  <c r="G90" i="1"/>
  <c r="J90" i="1" s="1"/>
  <c r="G91" i="1"/>
  <c r="G92" i="1"/>
  <c r="J92" i="1" s="1"/>
  <c r="G93" i="1"/>
  <c r="J93" i="1" s="1"/>
  <c r="G94" i="1"/>
  <c r="J94" i="1" s="1"/>
  <c r="G95" i="1"/>
  <c r="G96" i="1"/>
  <c r="J96" i="1" s="1"/>
  <c r="G97" i="1"/>
  <c r="J97" i="1" s="1"/>
  <c r="G98" i="1"/>
  <c r="J98" i="1" s="1"/>
  <c r="G99" i="1"/>
  <c r="G100" i="1"/>
  <c r="J100" i="1" s="1"/>
  <c r="G101" i="1"/>
  <c r="J101" i="1" s="1"/>
  <c r="G102" i="1"/>
  <c r="J102" i="1" s="1"/>
  <c r="G103" i="1"/>
  <c r="G104" i="1"/>
  <c r="J104" i="1" s="1"/>
  <c r="G105" i="1"/>
  <c r="J105" i="1" s="1"/>
  <c r="G106" i="1"/>
  <c r="J106" i="1" s="1"/>
  <c r="G107" i="1"/>
  <c r="G108" i="1"/>
  <c r="J108" i="1" s="1"/>
  <c r="G109" i="1"/>
  <c r="J109" i="1" s="1"/>
  <c r="G110" i="1"/>
  <c r="J110" i="1" s="1"/>
  <c r="G111" i="1"/>
  <c r="G112" i="1"/>
  <c r="J112" i="1" s="1"/>
  <c r="G113" i="1"/>
  <c r="J113" i="1" s="1"/>
  <c r="G114" i="1"/>
  <c r="J114" i="1" s="1"/>
  <c r="G115" i="1"/>
  <c r="G116" i="1"/>
  <c r="J116" i="1" s="1"/>
  <c r="G117" i="1"/>
  <c r="J117" i="1" s="1"/>
  <c r="G118" i="1"/>
  <c r="J118" i="1" s="1"/>
  <c r="G119" i="1"/>
  <c r="G120" i="1"/>
  <c r="J120" i="1" s="1"/>
  <c r="G121" i="1"/>
  <c r="J121" i="1" s="1"/>
  <c r="G122" i="1"/>
  <c r="J122" i="1" s="1"/>
  <c r="G123" i="1"/>
  <c r="G124" i="1"/>
  <c r="J124" i="1" s="1"/>
  <c r="G125" i="1"/>
  <c r="J125" i="1" s="1"/>
  <c r="G126" i="1"/>
  <c r="J126" i="1" s="1"/>
  <c r="G127" i="1"/>
  <c r="G128" i="1"/>
  <c r="J128" i="1" s="1"/>
  <c r="G129" i="1"/>
  <c r="J129" i="1" s="1"/>
  <c r="G130" i="1"/>
  <c r="J130" i="1" s="1"/>
  <c r="G131" i="1"/>
  <c r="G132" i="1"/>
  <c r="J132" i="1" s="1"/>
  <c r="G133" i="1"/>
  <c r="J133" i="1" s="1"/>
  <c r="G134" i="1"/>
  <c r="J134" i="1" s="1"/>
  <c r="G135" i="1"/>
  <c r="G136" i="1"/>
  <c r="J136" i="1" s="1"/>
  <c r="G137" i="1"/>
  <c r="J137" i="1" s="1"/>
  <c r="G138" i="1"/>
  <c r="J138" i="1" s="1"/>
  <c r="G139" i="1"/>
  <c r="G140" i="1"/>
  <c r="J140" i="1" s="1"/>
  <c r="G141" i="1"/>
  <c r="J141" i="1" s="1"/>
  <c r="G142" i="1"/>
  <c r="J142" i="1" s="1"/>
  <c r="G143" i="1"/>
  <c r="G144" i="1"/>
  <c r="J144" i="1" s="1"/>
  <c r="G145" i="1"/>
  <c r="J145" i="1" s="1"/>
  <c r="G146" i="1"/>
  <c r="J146" i="1" s="1"/>
  <c r="G147" i="1"/>
  <c r="G148" i="1"/>
  <c r="J148" i="1" s="1"/>
  <c r="G149" i="1"/>
  <c r="J149" i="1" s="1"/>
  <c r="G150" i="1"/>
  <c r="J150" i="1" s="1"/>
  <c r="G151" i="1"/>
  <c r="G152" i="1"/>
  <c r="J152" i="1" s="1"/>
  <c r="G153" i="1"/>
  <c r="J153" i="1" s="1"/>
  <c r="G154" i="1"/>
  <c r="J154" i="1" s="1"/>
  <c r="G155" i="1"/>
  <c r="G156" i="1"/>
  <c r="J156" i="1" s="1"/>
  <c r="G157" i="1"/>
  <c r="J157" i="1" s="1"/>
  <c r="G158" i="1"/>
  <c r="J158" i="1" s="1"/>
  <c r="G159" i="1"/>
  <c r="G160" i="1"/>
  <c r="J160" i="1" s="1"/>
  <c r="G161" i="1"/>
  <c r="J161" i="1" s="1"/>
  <c r="G162" i="1"/>
  <c r="J162" i="1" s="1"/>
  <c r="G163" i="1"/>
  <c r="G164" i="1"/>
  <c r="J164" i="1" s="1"/>
  <c r="G165" i="1"/>
  <c r="J165" i="1" s="1"/>
  <c r="G166" i="1"/>
  <c r="J166" i="1" s="1"/>
  <c r="G167" i="1"/>
  <c r="G168" i="1"/>
  <c r="J168" i="1" s="1"/>
  <c r="G169" i="1"/>
  <c r="J169" i="1" s="1"/>
  <c r="G170" i="1"/>
  <c r="J170" i="1" s="1"/>
  <c r="G171" i="1"/>
  <c r="G172" i="1"/>
  <c r="J172" i="1" s="1"/>
  <c r="G173" i="1"/>
  <c r="J173" i="1" s="1"/>
  <c r="G174" i="1"/>
  <c r="J174" i="1" s="1"/>
  <c r="G175" i="1"/>
  <c r="G176" i="1"/>
  <c r="J176" i="1" s="1"/>
  <c r="G177" i="1"/>
  <c r="J177" i="1" s="1"/>
  <c r="G178" i="1"/>
  <c r="J178" i="1" s="1"/>
  <c r="G179" i="1"/>
  <c r="G180" i="1"/>
  <c r="J180" i="1" s="1"/>
  <c r="G181" i="1"/>
  <c r="J181" i="1" s="1"/>
  <c r="G182" i="1"/>
  <c r="J182" i="1" s="1"/>
  <c r="G183" i="1"/>
  <c r="G184" i="1"/>
  <c r="J184" i="1" s="1"/>
  <c r="G185" i="1"/>
  <c r="J185" i="1" s="1"/>
  <c r="G186" i="1"/>
  <c r="J186" i="1" s="1"/>
  <c r="G187" i="1"/>
  <c r="G188" i="1"/>
  <c r="J188" i="1" s="1"/>
  <c r="G189" i="1"/>
  <c r="J189" i="1" s="1"/>
  <c r="G190" i="1"/>
  <c r="J190" i="1" s="1"/>
  <c r="G191" i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G200" i="1"/>
  <c r="J200" i="1" s="1"/>
  <c r="G201" i="1"/>
  <c r="J201" i="1" s="1"/>
  <c r="G202" i="1"/>
  <c r="J202" i="1" s="1"/>
  <c r="G203" i="1"/>
  <c r="G204" i="1"/>
  <c r="J204" i="1" s="1"/>
  <c r="G205" i="1"/>
  <c r="J205" i="1" s="1"/>
  <c r="G206" i="1"/>
  <c r="J206" i="1" s="1"/>
  <c r="G207" i="1"/>
  <c r="G208" i="1"/>
  <c r="J208" i="1" s="1"/>
  <c r="G209" i="1"/>
  <c r="J209" i="1" s="1"/>
  <c r="G210" i="1"/>
  <c r="J210" i="1" s="1"/>
  <c r="G211" i="1"/>
  <c r="G212" i="1"/>
  <c r="J212" i="1" s="1"/>
  <c r="G213" i="1"/>
  <c r="J213" i="1" s="1"/>
  <c r="G214" i="1"/>
  <c r="J214" i="1" s="1"/>
  <c r="G215" i="1"/>
  <c r="G216" i="1"/>
  <c r="J216" i="1" s="1"/>
  <c r="G217" i="1"/>
  <c r="J217" i="1" s="1"/>
  <c r="G218" i="1"/>
  <c r="J218" i="1" s="1"/>
  <c r="G220" i="1"/>
  <c r="G221" i="1"/>
  <c r="J221" i="1" s="1"/>
  <c r="G222" i="1"/>
  <c r="J222" i="1" s="1"/>
  <c r="G223" i="1"/>
  <c r="J223" i="1" s="1"/>
  <c r="G224" i="1"/>
  <c r="G225" i="1"/>
  <c r="J225" i="1" s="1"/>
  <c r="G226" i="1"/>
  <c r="J226" i="1" s="1"/>
  <c r="G227" i="1"/>
  <c r="J227" i="1" s="1"/>
  <c r="G228" i="1"/>
  <c r="G229" i="1"/>
  <c r="J229" i="1" s="1"/>
  <c r="G230" i="1"/>
  <c r="J230" i="1" s="1"/>
  <c r="G231" i="1"/>
  <c r="J231" i="1" s="1"/>
  <c r="G232" i="1"/>
  <c r="G233" i="1"/>
  <c r="J233" i="1" s="1"/>
  <c r="G234" i="1"/>
  <c r="J234" i="1" s="1"/>
  <c r="G235" i="1"/>
  <c r="J235" i="1" s="1"/>
  <c r="G236" i="1"/>
  <c r="G237" i="1"/>
  <c r="J237" i="1" s="1"/>
  <c r="G238" i="1"/>
  <c r="J238" i="1" s="1"/>
  <c r="G239" i="1"/>
  <c r="J239" i="1" s="1"/>
  <c r="G240" i="1"/>
  <c r="G241" i="1"/>
  <c r="J241" i="1" s="1"/>
  <c r="G242" i="1"/>
  <c r="J242" i="1" s="1"/>
  <c r="G243" i="1"/>
  <c r="J243" i="1" s="1"/>
  <c r="G244" i="1"/>
  <c r="G245" i="1"/>
  <c r="J245" i="1" s="1"/>
  <c r="G246" i="1"/>
  <c r="J246" i="1" s="1"/>
  <c r="G247" i="1"/>
  <c r="J247" i="1" s="1"/>
  <c r="G248" i="1"/>
  <c r="G249" i="1"/>
  <c r="J249" i="1" s="1"/>
  <c r="G250" i="1"/>
  <c r="J250" i="1" s="1"/>
  <c r="G251" i="1"/>
  <c r="J251" i="1" s="1"/>
  <c r="G252" i="1"/>
  <c r="G253" i="1"/>
  <c r="J253" i="1" s="1"/>
  <c r="G254" i="1"/>
  <c r="J254" i="1" s="1"/>
  <c r="G255" i="1"/>
  <c r="J255" i="1" s="1"/>
  <c r="G256" i="1"/>
  <c r="G257" i="1"/>
  <c r="J257" i="1" s="1"/>
  <c r="G258" i="1"/>
  <c r="J258" i="1" s="1"/>
  <c r="G259" i="1"/>
  <c r="J259" i="1" s="1"/>
  <c r="G260" i="1"/>
  <c r="G261" i="1"/>
  <c r="J261" i="1" s="1"/>
  <c r="G262" i="1"/>
  <c r="J262" i="1" s="1"/>
  <c r="G263" i="1"/>
  <c r="J263" i="1" s="1"/>
  <c r="G264" i="1"/>
  <c r="G265" i="1"/>
  <c r="J265" i="1" s="1"/>
  <c r="G266" i="1"/>
  <c r="J266" i="1" s="1"/>
  <c r="G267" i="1"/>
  <c r="J267" i="1" s="1"/>
  <c r="G268" i="1"/>
  <c r="G269" i="1"/>
  <c r="J269" i="1" s="1"/>
  <c r="G270" i="1"/>
  <c r="J270" i="1" s="1"/>
  <c r="G271" i="1"/>
  <c r="J271" i="1" s="1"/>
  <c r="G272" i="1"/>
  <c r="G274" i="1"/>
  <c r="J274" i="1" s="1"/>
  <c r="G275" i="1"/>
  <c r="J275" i="1" s="1"/>
  <c r="G276" i="1"/>
  <c r="J276" i="1" s="1"/>
  <c r="G277" i="1"/>
  <c r="G278" i="1"/>
  <c r="J278" i="1" s="1"/>
  <c r="G279" i="1"/>
  <c r="J279" i="1" s="1"/>
  <c r="G280" i="1"/>
  <c r="J280" i="1" s="1"/>
  <c r="G281" i="1"/>
  <c r="G282" i="1"/>
  <c r="J282" i="1" s="1"/>
  <c r="G283" i="1"/>
  <c r="J283" i="1" s="1"/>
  <c r="G284" i="1"/>
  <c r="J284" i="1" s="1"/>
  <c r="G285" i="1"/>
  <c r="G286" i="1"/>
  <c r="J286" i="1" s="1"/>
  <c r="G287" i="1"/>
  <c r="J287" i="1" s="1"/>
  <c r="G288" i="1"/>
  <c r="J288" i="1" s="1"/>
  <c r="G289" i="1"/>
  <c r="G290" i="1"/>
  <c r="J290" i="1" s="1"/>
  <c r="G291" i="1"/>
  <c r="J291" i="1" s="1"/>
  <c r="G292" i="1"/>
  <c r="J292" i="1" s="1"/>
  <c r="G293" i="1"/>
  <c r="G294" i="1"/>
  <c r="J294" i="1" s="1"/>
  <c r="G295" i="1"/>
  <c r="J295" i="1" s="1"/>
  <c r="G296" i="1"/>
  <c r="J296" i="1" s="1"/>
  <c r="G297" i="1"/>
  <c r="G298" i="1"/>
  <c r="J298" i="1" s="1"/>
  <c r="G299" i="1"/>
  <c r="J299" i="1" s="1"/>
  <c r="G300" i="1"/>
  <c r="J300" i="1" s="1"/>
  <c r="G301" i="1"/>
  <c r="G302" i="1"/>
  <c r="J302" i="1" s="1"/>
  <c r="G303" i="1"/>
  <c r="J303" i="1" s="1"/>
  <c r="G304" i="1"/>
  <c r="J304" i="1" s="1"/>
  <c r="G305" i="1"/>
  <c r="G306" i="1"/>
  <c r="J306" i="1" s="1"/>
  <c r="G307" i="1"/>
  <c r="J307" i="1" s="1"/>
  <c r="G308" i="1"/>
  <c r="J308" i="1" s="1"/>
  <c r="G309" i="1"/>
  <c r="G310" i="1"/>
  <c r="J310" i="1" s="1"/>
  <c r="G311" i="1"/>
  <c r="J311" i="1" s="1"/>
  <c r="G312" i="1"/>
  <c r="J312" i="1" s="1"/>
  <c r="G313" i="1"/>
  <c r="G314" i="1"/>
  <c r="J314" i="1" s="1"/>
  <c r="G315" i="1"/>
  <c r="J315" i="1" s="1"/>
  <c r="G316" i="1"/>
  <c r="J316" i="1" s="1"/>
  <c r="G317" i="1"/>
  <c r="G318" i="1"/>
  <c r="J318" i="1" s="1"/>
  <c r="G319" i="1"/>
  <c r="J319" i="1" s="1"/>
  <c r="G320" i="1"/>
  <c r="J320" i="1" s="1"/>
  <c r="G321" i="1"/>
  <c r="G322" i="1"/>
  <c r="J322" i="1" s="1"/>
  <c r="G323" i="1"/>
  <c r="J323" i="1" s="1"/>
  <c r="G324" i="1"/>
  <c r="J324" i="1" s="1"/>
  <c r="G325" i="1"/>
  <c r="G2" i="1"/>
  <c r="J2" i="1" s="1"/>
</calcChain>
</file>

<file path=xl/sharedStrings.xml><?xml version="1.0" encoding="utf-8"?>
<sst xmlns="http://schemas.openxmlformats.org/spreadsheetml/2006/main" count="351" uniqueCount="66">
  <si>
    <t>County</t>
  </si>
  <si>
    <t>.</t>
  </si>
  <si>
    <t># Days with AQI 2013</t>
  </si>
  <si>
    <t>-</t>
  </si>
  <si>
    <t>Years</t>
  </si>
  <si>
    <t>Perceentage of GoodDays</t>
  </si>
  <si>
    <t>Percentage of Moderate Days</t>
  </si>
  <si>
    <t>Good Days</t>
  </si>
  <si>
    <t xml:space="preserve">Moderate Days </t>
  </si>
  <si>
    <t xml:space="preserve">Unhealthy Days </t>
  </si>
  <si>
    <t>Percentage of Unhealthly days</t>
  </si>
  <si>
    <t>Total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</si>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</sst>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FA3E-FB07-4543-9893-BD514A187979}">
  <dimension ref="A1:J325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3.1640625" bestFit="1" customWidth="1"/>
    <col min="2" max="2" width="23.1640625" customWidth="1"/>
    <col min="3" max="3" width="18.5" bestFit="1" customWidth="1"/>
    <col min="4" max="4" width="14.33203125" bestFit="1" customWidth="1"/>
    <col min="5" max="5" width="18.1640625" bestFit="1" customWidth="1"/>
    <col min="6" max="6" width="18.33203125" bestFit="1" customWidth="1"/>
    <col min="7" max="7" width="20.33203125" bestFit="1" customWidth="1"/>
    <col min="8" max="8" width="14.33203125" bestFit="1" customWidth="1"/>
    <col min="9" max="9" width="18.1640625" bestFit="1" customWidth="1"/>
    <col min="10" max="10" width="18.33203125" bestFit="1" customWidth="1"/>
    <col min="11" max="11" width="18.5" bestFit="1" customWidth="1"/>
    <col min="12" max="12" width="14.33203125" bestFit="1" customWidth="1"/>
    <col min="13" max="13" width="18.5" bestFit="1" customWidth="1"/>
    <col min="14" max="14" width="18.33203125" bestFit="1" customWidth="1"/>
    <col min="15" max="15" width="18.5" bestFit="1" customWidth="1"/>
    <col min="16" max="16" width="14.33203125" bestFit="1" customWidth="1"/>
    <col min="17" max="17" width="18.1640625" bestFit="1" customWidth="1"/>
    <col min="18" max="18" width="18.33203125" bestFit="1" customWidth="1"/>
    <col min="19" max="19" width="18.5" bestFit="1" customWidth="1"/>
    <col min="20" max="20" width="14.33203125" bestFit="1" customWidth="1"/>
    <col min="21" max="21" width="18.1640625" bestFit="1" customWidth="1"/>
    <col min="22" max="22" width="18.33203125" bestFit="1" customWidth="1"/>
    <col min="23" max="23" width="18.5" bestFit="1" customWidth="1"/>
    <col min="24" max="24" width="14.33203125" bestFit="1" customWidth="1"/>
    <col min="25" max="25" width="18.1640625" bestFit="1" customWidth="1"/>
    <col min="26" max="26" width="18.33203125" bestFit="1" customWidth="1"/>
    <col min="27" max="27" width="23.1640625" bestFit="1" customWidth="1"/>
    <col min="28" max="28" width="26.83203125" bestFit="1" customWidth="1"/>
    <col min="29" max="29" width="27.1640625" bestFit="1" customWidth="1"/>
  </cols>
  <sheetData>
    <row r="1" spans="1:10" x14ac:dyDescent="0.2">
      <c r="A1" t="s">
        <v>0</v>
      </c>
      <c r="B1" t="s">
        <v>4</v>
      </c>
      <c r="C1" t="s">
        <v>2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10</v>
      </c>
      <c r="J1" t="s">
        <v>11</v>
      </c>
    </row>
    <row r="2" spans="1:10" x14ac:dyDescent="0.2">
      <c r="A2" t="s">
        <v>12</v>
      </c>
      <c r="B2">
        <v>2013</v>
      </c>
      <c r="C2">
        <v>365</v>
      </c>
      <c r="D2">
        <v>189</v>
      </c>
      <c r="E2">
        <v>168</v>
      </c>
      <c r="F2">
        <v>8</v>
      </c>
      <c r="G2" s="1">
        <f>D2/C2</f>
        <v>0.51780821917808217</v>
      </c>
      <c r="H2" s="1">
        <f>E2/C2</f>
        <v>0.46027397260273972</v>
      </c>
      <c r="I2" s="1">
        <f>F2/C2</f>
        <v>2.1917808219178082E-2</v>
      </c>
      <c r="J2" s="1">
        <f>SUM(G2:I2)</f>
        <v>1</v>
      </c>
    </row>
    <row r="3" spans="1:10" x14ac:dyDescent="0.2">
      <c r="A3" t="s">
        <v>13</v>
      </c>
      <c r="B3">
        <v>2013</v>
      </c>
      <c r="C3">
        <v>32</v>
      </c>
      <c r="D3">
        <v>23</v>
      </c>
      <c r="E3">
        <v>2</v>
      </c>
      <c r="F3">
        <v>7</v>
      </c>
      <c r="G3" s="1">
        <f t="shared" ref="G3:G66" si="0">D3/C3</f>
        <v>0.71875</v>
      </c>
      <c r="H3" s="1">
        <f t="shared" ref="H3:H66" si="1">E3/C3</f>
        <v>6.25E-2</v>
      </c>
      <c r="I3" s="1">
        <f t="shared" ref="I3:I66" si="2">F3/C3</f>
        <v>0.21875</v>
      </c>
      <c r="J3" s="1">
        <f t="shared" ref="J3:J66" si="3">SUM(G3:I3)</f>
        <v>1</v>
      </c>
    </row>
    <row r="4" spans="1:10" x14ac:dyDescent="0.2">
      <c r="A4" t="s">
        <v>14</v>
      </c>
      <c r="B4">
        <v>2013</v>
      </c>
      <c r="C4">
        <v>365</v>
      </c>
      <c r="D4">
        <v>301</v>
      </c>
      <c r="E4">
        <v>62</v>
      </c>
      <c r="F4">
        <v>2</v>
      </c>
      <c r="G4" s="1">
        <f t="shared" si="0"/>
        <v>0.8246575342465754</v>
      </c>
      <c r="H4" s="1">
        <f t="shared" si="1"/>
        <v>0.16986301369863013</v>
      </c>
      <c r="I4" s="1">
        <f t="shared" si="2"/>
        <v>5.4794520547945206E-3</v>
      </c>
      <c r="J4" s="1">
        <f t="shared" si="3"/>
        <v>1</v>
      </c>
    </row>
    <row r="5" spans="1:10" x14ac:dyDescent="0.2">
      <c r="A5" t="s">
        <v>15</v>
      </c>
      <c r="B5">
        <v>2013</v>
      </c>
      <c r="C5">
        <v>365</v>
      </c>
      <c r="D5">
        <v>147</v>
      </c>
      <c r="E5">
        <v>209</v>
      </c>
      <c r="F5">
        <v>9</v>
      </c>
      <c r="G5" s="1">
        <f t="shared" si="0"/>
        <v>0.40273972602739727</v>
      </c>
      <c r="H5" s="1">
        <f t="shared" si="1"/>
        <v>0.57260273972602738</v>
      </c>
      <c r="I5" s="1">
        <f t="shared" si="2"/>
        <v>2.4657534246575342E-2</v>
      </c>
      <c r="J5" s="1">
        <f t="shared" si="3"/>
        <v>1</v>
      </c>
    </row>
    <row r="6" spans="1:10" x14ac:dyDescent="0.2">
      <c r="A6" t="s">
        <v>16</v>
      </c>
      <c r="B6">
        <v>2013</v>
      </c>
      <c r="C6">
        <v>364</v>
      </c>
      <c r="D6">
        <v>248</v>
      </c>
      <c r="E6">
        <v>114</v>
      </c>
      <c r="F6">
        <v>2</v>
      </c>
      <c r="G6" s="1">
        <f t="shared" si="0"/>
        <v>0.68131868131868134</v>
      </c>
      <c r="H6" s="1">
        <f t="shared" si="1"/>
        <v>0.31318681318681318</v>
      </c>
      <c r="I6" s="1">
        <f t="shared" si="2"/>
        <v>5.4945054945054949E-3</v>
      </c>
      <c r="J6" s="1">
        <f t="shared" si="3"/>
        <v>1</v>
      </c>
    </row>
    <row r="7" spans="1:10" x14ac:dyDescent="0.2">
      <c r="A7" t="s">
        <v>17</v>
      </c>
      <c r="B7">
        <v>2013</v>
      </c>
      <c r="C7">
        <v>364</v>
      </c>
      <c r="D7">
        <v>250</v>
      </c>
      <c r="E7">
        <v>112</v>
      </c>
      <c r="F7">
        <v>2</v>
      </c>
      <c r="G7" s="1">
        <f t="shared" si="0"/>
        <v>0.68681318681318682</v>
      </c>
      <c r="H7" s="1">
        <f t="shared" si="1"/>
        <v>0.30769230769230771</v>
      </c>
      <c r="I7" s="1">
        <f t="shared" si="2"/>
        <v>5.4945054945054949E-3</v>
      </c>
      <c r="J7" s="1">
        <f t="shared" si="3"/>
        <v>1</v>
      </c>
    </row>
    <row r="8" spans="1:10" x14ac:dyDescent="0.2">
      <c r="A8" t="s">
        <v>18</v>
      </c>
      <c r="B8">
        <v>2013</v>
      </c>
      <c r="C8">
        <v>365</v>
      </c>
      <c r="D8">
        <v>210</v>
      </c>
      <c r="E8">
        <v>152</v>
      </c>
      <c r="F8">
        <v>3</v>
      </c>
      <c r="G8" s="1">
        <f t="shared" si="0"/>
        <v>0.57534246575342463</v>
      </c>
      <c r="H8" s="1">
        <f t="shared" si="1"/>
        <v>0.41643835616438357</v>
      </c>
      <c r="I8" s="1">
        <f t="shared" si="2"/>
        <v>8.21917808219178E-3</v>
      </c>
      <c r="J8" s="1">
        <f t="shared" si="3"/>
        <v>0.99999999999999989</v>
      </c>
    </row>
    <row r="9" spans="1:10" x14ac:dyDescent="0.2">
      <c r="A9" t="s">
        <v>19</v>
      </c>
      <c r="B9">
        <v>2013</v>
      </c>
      <c r="C9">
        <v>126</v>
      </c>
      <c r="D9">
        <v>123</v>
      </c>
      <c r="E9">
        <v>3</v>
      </c>
      <c r="F9">
        <v>0</v>
      </c>
      <c r="G9" s="1">
        <f t="shared" si="0"/>
        <v>0.97619047619047616</v>
      </c>
      <c r="H9" s="1">
        <f t="shared" si="1"/>
        <v>2.3809523809523808E-2</v>
      </c>
      <c r="I9" s="1">
        <f t="shared" si="2"/>
        <v>0</v>
      </c>
      <c r="J9" s="1">
        <f t="shared" si="3"/>
        <v>1</v>
      </c>
    </row>
    <row r="10" spans="1:10" x14ac:dyDescent="0.2">
      <c r="A10" t="s">
        <v>20</v>
      </c>
      <c r="B10">
        <v>2013</v>
      </c>
      <c r="C10">
        <v>365</v>
      </c>
      <c r="D10">
        <v>222</v>
      </c>
      <c r="E10">
        <v>120</v>
      </c>
      <c r="F10">
        <v>23</v>
      </c>
      <c r="G10" s="1">
        <f t="shared" si="0"/>
        <v>0.60821917808219184</v>
      </c>
      <c r="H10" s="1">
        <f t="shared" si="1"/>
        <v>0.32876712328767121</v>
      </c>
      <c r="I10" s="1">
        <f t="shared" si="2"/>
        <v>6.3013698630136991E-2</v>
      </c>
      <c r="J10" s="1">
        <f t="shared" si="3"/>
        <v>1</v>
      </c>
    </row>
    <row r="11" spans="1:10" x14ac:dyDescent="0.2">
      <c r="A11" t="s">
        <v>21</v>
      </c>
      <c r="B11">
        <v>2013</v>
      </c>
      <c r="C11">
        <v>365</v>
      </c>
      <c r="D11">
        <v>53</v>
      </c>
      <c r="E11">
        <v>173</v>
      </c>
      <c r="F11">
        <v>139</v>
      </c>
      <c r="G11" s="1">
        <f t="shared" si="0"/>
        <v>0.14520547945205478</v>
      </c>
      <c r="H11" s="1">
        <f t="shared" si="1"/>
        <v>0.47397260273972602</v>
      </c>
      <c r="I11" s="1">
        <f t="shared" si="2"/>
        <v>0.38082191780821917</v>
      </c>
      <c r="J11" s="1">
        <f t="shared" si="3"/>
        <v>1</v>
      </c>
    </row>
    <row r="12" spans="1:10" x14ac:dyDescent="0.2">
      <c r="A12" t="s">
        <v>22</v>
      </c>
      <c r="B12">
        <v>2013</v>
      </c>
      <c r="C12">
        <v>361</v>
      </c>
      <c r="D12">
        <v>244</v>
      </c>
      <c r="E12">
        <v>116</v>
      </c>
      <c r="F12">
        <v>1</v>
      </c>
      <c r="G12" s="1">
        <f t="shared" si="0"/>
        <v>0.67590027700831024</v>
      </c>
      <c r="H12" s="1">
        <f t="shared" si="1"/>
        <v>0.32132963988919666</v>
      </c>
      <c r="I12" s="1">
        <f t="shared" si="2"/>
        <v>2.7700831024930748E-3</v>
      </c>
      <c r="J12" s="1">
        <f t="shared" si="3"/>
        <v>1</v>
      </c>
    </row>
    <row r="13" spans="1:10" x14ac:dyDescent="0.2">
      <c r="A13" t="s">
        <v>23</v>
      </c>
      <c r="B13">
        <v>2013</v>
      </c>
      <c r="C13">
        <v>365</v>
      </c>
      <c r="D13">
        <v>299</v>
      </c>
      <c r="E13">
        <v>65</v>
      </c>
      <c r="F13">
        <v>1</v>
      </c>
      <c r="G13" s="1">
        <f t="shared" si="0"/>
        <v>0.81917808219178079</v>
      </c>
      <c r="H13" s="1">
        <f t="shared" si="1"/>
        <v>0.17808219178082191</v>
      </c>
      <c r="I13" s="1">
        <f t="shared" si="2"/>
        <v>2.7397260273972603E-3</v>
      </c>
      <c r="J13" s="1">
        <f t="shared" si="3"/>
        <v>0.99999999999999989</v>
      </c>
    </row>
    <row r="14" spans="1:10" x14ac:dyDescent="0.2">
      <c r="A14" t="s">
        <v>24</v>
      </c>
      <c r="B14">
        <v>2013</v>
      </c>
      <c r="C14">
        <v>365</v>
      </c>
      <c r="D14">
        <v>152</v>
      </c>
      <c r="E14">
        <v>174</v>
      </c>
      <c r="F14">
        <v>39</v>
      </c>
      <c r="G14" s="1">
        <f t="shared" si="0"/>
        <v>0.41643835616438357</v>
      </c>
      <c r="H14" s="1">
        <f t="shared" si="1"/>
        <v>0.47671232876712327</v>
      </c>
      <c r="I14" s="1">
        <f t="shared" si="2"/>
        <v>0.10684931506849316</v>
      </c>
      <c r="J14" s="1">
        <f t="shared" si="3"/>
        <v>1</v>
      </c>
    </row>
    <row r="15" spans="1:10" x14ac:dyDescent="0.2">
      <c r="A15" t="s">
        <v>25</v>
      </c>
      <c r="B15">
        <v>2013</v>
      </c>
      <c r="C15">
        <v>365</v>
      </c>
      <c r="D15">
        <v>231</v>
      </c>
      <c r="E15">
        <v>113</v>
      </c>
      <c r="F15">
        <v>21</v>
      </c>
      <c r="G15" s="1">
        <f t="shared" si="0"/>
        <v>0.63287671232876708</v>
      </c>
      <c r="H15" s="1">
        <f t="shared" si="1"/>
        <v>0.30958904109589042</v>
      </c>
      <c r="I15" s="1">
        <f t="shared" si="2"/>
        <v>5.7534246575342465E-2</v>
      </c>
      <c r="J15" s="1">
        <f t="shared" si="3"/>
        <v>0.99999999999999989</v>
      </c>
    </row>
    <row r="16" spans="1:10" x14ac:dyDescent="0.2">
      <c r="A16" t="s">
        <v>26</v>
      </c>
      <c r="B16">
        <v>2013</v>
      </c>
      <c r="C16">
        <v>365</v>
      </c>
      <c r="D16">
        <v>35</v>
      </c>
      <c r="E16">
        <v>194</v>
      </c>
      <c r="F16">
        <v>136</v>
      </c>
      <c r="G16" s="1">
        <f t="shared" si="0"/>
        <v>9.5890410958904104E-2</v>
      </c>
      <c r="H16" s="1">
        <f t="shared" si="1"/>
        <v>0.53150684931506853</v>
      </c>
      <c r="I16" s="1">
        <f t="shared" si="2"/>
        <v>0.37260273972602742</v>
      </c>
      <c r="J16" s="1">
        <f t="shared" si="3"/>
        <v>1</v>
      </c>
    </row>
    <row r="17" spans="1:10" x14ac:dyDescent="0.2">
      <c r="A17" t="s">
        <v>27</v>
      </c>
      <c r="B17">
        <v>2013</v>
      </c>
      <c r="C17">
        <v>365</v>
      </c>
      <c r="D17">
        <v>76</v>
      </c>
      <c r="E17">
        <v>194</v>
      </c>
      <c r="F17">
        <v>95</v>
      </c>
      <c r="G17" s="1">
        <f t="shared" si="0"/>
        <v>0.20821917808219179</v>
      </c>
      <c r="H17" s="1">
        <f t="shared" si="1"/>
        <v>0.53150684931506853</v>
      </c>
      <c r="I17" s="1">
        <f t="shared" si="2"/>
        <v>0.26027397260273971</v>
      </c>
      <c r="J17" s="1">
        <f t="shared" si="3"/>
        <v>1</v>
      </c>
    </row>
    <row r="18" spans="1:10" x14ac:dyDescent="0.2">
      <c r="A18" t="s">
        <v>28</v>
      </c>
      <c r="B18">
        <v>2013</v>
      </c>
      <c r="C18">
        <v>364</v>
      </c>
      <c r="D18">
        <v>355</v>
      </c>
      <c r="E18">
        <v>9</v>
      </c>
      <c r="F18">
        <v>0</v>
      </c>
      <c r="G18" s="1">
        <f t="shared" si="0"/>
        <v>0.97527472527472525</v>
      </c>
      <c r="H18" s="1">
        <f t="shared" si="1"/>
        <v>2.4725274725274724E-2</v>
      </c>
      <c r="I18" s="1">
        <f t="shared" si="2"/>
        <v>0</v>
      </c>
      <c r="J18" s="1">
        <f t="shared" si="3"/>
        <v>1</v>
      </c>
    </row>
    <row r="19" spans="1:10" x14ac:dyDescent="0.2">
      <c r="A19" t="s">
        <v>29</v>
      </c>
      <c r="B19">
        <v>2013</v>
      </c>
      <c r="C19">
        <v>365</v>
      </c>
      <c r="D19">
        <v>22</v>
      </c>
      <c r="E19">
        <v>243</v>
      </c>
      <c r="F19">
        <v>100</v>
      </c>
      <c r="G19" s="1">
        <f t="shared" si="0"/>
        <v>6.0273972602739728E-2</v>
      </c>
      <c r="H19" s="1">
        <f t="shared" si="1"/>
        <v>0.66575342465753429</v>
      </c>
      <c r="I19" s="1">
        <f t="shared" si="2"/>
        <v>0.27397260273972601</v>
      </c>
      <c r="J19" s="1">
        <f t="shared" si="3"/>
        <v>1</v>
      </c>
    </row>
    <row r="20" spans="1:10" x14ac:dyDescent="0.2">
      <c r="A20" t="s">
        <v>30</v>
      </c>
      <c r="B20">
        <v>2013</v>
      </c>
      <c r="C20">
        <v>365</v>
      </c>
      <c r="D20">
        <v>66</v>
      </c>
      <c r="E20">
        <v>225</v>
      </c>
      <c r="F20">
        <v>74</v>
      </c>
      <c r="G20" s="1">
        <f t="shared" si="0"/>
        <v>0.18082191780821918</v>
      </c>
      <c r="H20" s="1">
        <f t="shared" si="1"/>
        <v>0.61643835616438358</v>
      </c>
      <c r="I20" s="1">
        <f t="shared" si="2"/>
        <v>0.20273972602739726</v>
      </c>
      <c r="J20" s="1">
        <f t="shared" si="3"/>
        <v>1</v>
      </c>
    </row>
    <row r="21" spans="1:10" x14ac:dyDescent="0.2">
      <c r="A21" t="s">
        <v>31</v>
      </c>
      <c r="B21">
        <v>2013</v>
      </c>
      <c r="C21">
        <v>364</v>
      </c>
      <c r="D21">
        <v>253</v>
      </c>
      <c r="E21">
        <v>109</v>
      </c>
      <c r="F21">
        <v>2</v>
      </c>
      <c r="G21" s="1">
        <f t="shared" si="0"/>
        <v>0.69505494505494503</v>
      </c>
      <c r="H21" s="1">
        <f t="shared" si="1"/>
        <v>0.29945054945054944</v>
      </c>
      <c r="I21" s="1">
        <f t="shared" si="2"/>
        <v>5.4945054945054949E-3</v>
      </c>
      <c r="J21" s="1">
        <f t="shared" si="3"/>
        <v>1</v>
      </c>
    </row>
    <row r="22" spans="1:10" x14ac:dyDescent="0.2">
      <c r="A22" t="s">
        <v>32</v>
      </c>
      <c r="B22">
        <v>2013</v>
      </c>
      <c r="C22">
        <v>365</v>
      </c>
      <c r="D22">
        <v>177</v>
      </c>
      <c r="E22">
        <v>166</v>
      </c>
      <c r="F22">
        <v>22</v>
      </c>
      <c r="G22" s="1">
        <f t="shared" si="0"/>
        <v>0.48493150684931507</v>
      </c>
      <c r="H22" s="1">
        <f t="shared" si="1"/>
        <v>0.45479452054794522</v>
      </c>
      <c r="I22" s="1">
        <f t="shared" si="2"/>
        <v>6.0273972602739728E-2</v>
      </c>
      <c r="J22" s="1">
        <f t="shared" si="3"/>
        <v>1</v>
      </c>
    </row>
    <row r="23" spans="1:10" x14ac:dyDescent="0.2">
      <c r="A23" t="s">
        <v>33</v>
      </c>
      <c r="B23">
        <v>2013</v>
      </c>
      <c r="C23">
        <v>331</v>
      </c>
      <c r="D23">
        <v>275</v>
      </c>
      <c r="E23">
        <v>56</v>
      </c>
      <c r="F23">
        <v>0</v>
      </c>
      <c r="G23" s="1">
        <f t="shared" si="0"/>
        <v>0.83081570996978849</v>
      </c>
      <c r="H23" s="1">
        <f t="shared" si="1"/>
        <v>0.16918429003021149</v>
      </c>
      <c r="I23" s="1">
        <f t="shared" si="2"/>
        <v>0</v>
      </c>
      <c r="J23" s="1">
        <f t="shared" si="3"/>
        <v>1</v>
      </c>
    </row>
    <row r="24" spans="1:10" x14ac:dyDescent="0.2">
      <c r="A24" t="s">
        <v>34</v>
      </c>
      <c r="B24">
        <v>2013</v>
      </c>
      <c r="C24">
        <v>364</v>
      </c>
      <c r="D24">
        <v>139</v>
      </c>
      <c r="E24">
        <v>177</v>
      </c>
      <c r="F24">
        <v>48</v>
      </c>
      <c r="G24" s="1">
        <f t="shared" si="0"/>
        <v>0.38186813186813184</v>
      </c>
      <c r="H24" s="1">
        <f t="shared" si="1"/>
        <v>0.48626373626373626</v>
      </c>
      <c r="I24" s="1">
        <f t="shared" si="2"/>
        <v>0.13186813186813187</v>
      </c>
      <c r="J24" s="1">
        <f t="shared" si="3"/>
        <v>1</v>
      </c>
    </row>
    <row r="25" spans="1:10" x14ac:dyDescent="0.2">
      <c r="A25" t="s">
        <v>35</v>
      </c>
      <c r="B25">
        <v>2013</v>
      </c>
      <c r="C25">
        <v>365</v>
      </c>
      <c r="D25">
        <v>311</v>
      </c>
      <c r="E25">
        <v>43</v>
      </c>
      <c r="F25">
        <v>11</v>
      </c>
      <c r="G25" s="1">
        <f t="shared" si="0"/>
        <v>0.852054794520548</v>
      </c>
      <c r="H25" s="1">
        <f t="shared" si="1"/>
        <v>0.11780821917808219</v>
      </c>
      <c r="I25" s="1">
        <f t="shared" si="2"/>
        <v>3.0136986301369864E-2</v>
      </c>
      <c r="J25" s="1">
        <f t="shared" si="3"/>
        <v>1</v>
      </c>
    </row>
    <row r="26" spans="1:10" x14ac:dyDescent="0.2">
      <c r="A26" t="s">
        <v>36</v>
      </c>
      <c r="B26">
        <v>2013</v>
      </c>
      <c r="C26">
        <v>365</v>
      </c>
      <c r="D26">
        <v>319</v>
      </c>
      <c r="E26">
        <v>46</v>
      </c>
      <c r="F26">
        <v>0</v>
      </c>
      <c r="G26" s="1">
        <f t="shared" si="0"/>
        <v>0.87397260273972599</v>
      </c>
      <c r="H26" s="1">
        <f t="shared" si="1"/>
        <v>0.12602739726027398</v>
      </c>
      <c r="I26" s="1">
        <f t="shared" si="2"/>
        <v>0</v>
      </c>
      <c r="J26" s="1">
        <f t="shared" si="3"/>
        <v>1</v>
      </c>
    </row>
    <row r="27" spans="1:10" x14ac:dyDescent="0.2">
      <c r="A27" t="s">
        <v>37</v>
      </c>
      <c r="B27">
        <v>2013</v>
      </c>
      <c r="C27">
        <v>365</v>
      </c>
      <c r="D27">
        <v>218</v>
      </c>
      <c r="E27">
        <v>144</v>
      </c>
      <c r="F27">
        <v>3</v>
      </c>
      <c r="G27" s="1">
        <f t="shared" si="0"/>
        <v>0.59726027397260273</v>
      </c>
      <c r="H27" s="1">
        <f t="shared" si="1"/>
        <v>0.39452054794520547</v>
      </c>
      <c r="I27" s="1">
        <f t="shared" si="2"/>
        <v>8.21917808219178E-3</v>
      </c>
      <c r="J27" s="1">
        <f t="shared" si="3"/>
        <v>0.99999999999999989</v>
      </c>
    </row>
    <row r="28" spans="1:10" x14ac:dyDescent="0.2">
      <c r="A28" t="s">
        <v>38</v>
      </c>
      <c r="B28">
        <v>2013</v>
      </c>
      <c r="C28">
        <v>362</v>
      </c>
      <c r="D28">
        <v>207</v>
      </c>
      <c r="E28">
        <v>134</v>
      </c>
      <c r="F28">
        <v>21</v>
      </c>
      <c r="G28" s="1">
        <f t="shared" si="0"/>
        <v>0.57182320441988954</v>
      </c>
      <c r="H28" s="1">
        <f t="shared" si="1"/>
        <v>0.37016574585635359</v>
      </c>
      <c r="I28" s="1">
        <f t="shared" si="2"/>
        <v>5.8011049723756904E-2</v>
      </c>
      <c r="J28" s="1">
        <f t="shared" si="3"/>
        <v>1</v>
      </c>
    </row>
    <row r="29" spans="1:10" x14ac:dyDescent="0.2">
      <c r="A29" t="s">
        <v>39</v>
      </c>
      <c r="B29">
        <v>2013</v>
      </c>
      <c r="C29">
        <v>365</v>
      </c>
      <c r="D29">
        <v>142</v>
      </c>
      <c r="E29">
        <v>211</v>
      </c>
      <c r="F29">
        <v>12</v>
      </c>
      <c r="G29" s="1">
        <f t="shared" si="0"/>
        <v>0.38904109589041097</v>
      </c>
      <c r="H29" s="1">
        <f t="shared" si="1"/>
        <v>0.57808219178082187</v>
      </c>
      <c r="I29" s="1">
        <f t="shared" si="2"/>
        <v>3.287671232876712E-2</v>
      </c>
      <c r="J29" s="1">
        <f t="shared" si="3"/>
        <v>0.99999999999999989</v>
      </c>
    </row>
    <row r="30" spans="1:10" x14ac:dyDescent="0.2">
      <c r="A30" t="s">
        <v>40</v>
      </c>
      <c r="B30">
        <v>2013</v>
      </c>
      <c r="C30">
        <v>365</v>
      </c>
      <c r="D30">
        <v>182</v>
      </c>
      <c r="E30">
        <v>166</v>
      </c>
      <c r="F30">
        <v>17</v>
      </c>
      <c r="G30" s="1">
        <f t="shared" si="0"/>
        <v>0.49863013698630138</v>
      </c>
      <c r="H30" s="1">
        <f t="shared" si="1"/>
        <v>0.45479452054794522</v>
      </c>
      <c r="I30" s="1">
        <f t="shared" si="2"/>
        <v>4.6575342465753428E-2</v>
      </c>
      <c r="J30" s="1">
        <f t="shared" si="3"/>
        <v>1</v>
      </c>
    </row>
    <row r="31" spans="1:10" x14ac:dyDescent="0.2">
      <c r="A31" t="s">
        <v>41</v>
      </c>
      <c r="B31">
        <v>2013</v>
      </c>
      <c r="C31">
        <v>119</v>
      </c>
      <c r="D31">
        <v>65</v>
      </c>
      <c r="E31">
        <v>39</v>
      </c>
      <c r="F31">
        <v>15</v>
      </c>
      <c r="G31" s="1">
        <f t="shared" si="0"/>
        <v>0.54621848739495793</v>
      </c>
      <c r="H31" s="1">
        <f t="shared" si="1"/>
        <v>0.32773109243697479</v>
      </c>
      <c r="I31" s="1">
        <f t="shared" si="2"/>
        <v>0.12605042016806722</v>
      </c>
      <c r="J31" s="1">
        <f t="shared" si="3"/>
        <v>1</v>
      </c>
    </row>
    <row r="32" spans="1:10" x14ac:dyDescent="0.2">
      <c r="A32" t="s">
        <v>42</v>
      </c>
      <c r="B32">
        <v>2013</v>
      </c>
      <c r="C32">
        <v>365</v>
      </c>
      <c r="D32">
        <v>34</v>
      </c>
      <c r="E32">
        <v>195</v>
      </c>
      <c r="F32">
        <v>136</v>
      </c>
      <c r="G32" s="1">
        <f t="shared" si="0"/>
        <v>9.3150684931506855E-2</v>
      </c>
      <c r="H32" s="1">
        <f t="shared" si="1"/>
        <v>0.53424657534246578</v>
      </c>
      <c r="I32" s="1">
        <f t="shared" si="2"/>
        <v>0.37260273972602742</v>
      </c>
      <c r="J32" s="1">
        <f t="shared" si="3"/>
        <v>1</v>
      </c>
    </row>
    <row r="33" spans="1:10" x14ac:dyDescent="0.2">
      <c r="A33" t="s">
        <v>43</v>
      </c>
      <c r="B33">
        <v>2013</v>
      </c>
      <c r="C33">
        <v>365</v>
      </c>
      <c r="D33">
        <v>162</v>
      </c>
      <c r="E33">
        <v>169</v>
      </c>
      <c r="F33">
        <v>34</v>
      </c>
      <c r="G33" s="1">
        <f t="shared" si="0"/>
        <v>0.44383561643835617</v>
      </c>
      <c r="H33" s="1">
        <f t="shared" si="1"/>
        <v>0.46301369863013697</v>
      </c>
      <c r="I33" s="1">
        <f t="shared" si="2"/>
        <v>9.3150684931506855E-2</v>
      </c>
      <c r="J33" s="1">
        <f t="shared" si="3"/>
        <v>1</v>
      </c>
    </row>
    <row r="34" spans="1:10" x14ac:dyDescent="0.2">
      <c r="A34" t="s">
        <v>44</v>
      </c>
      <c r="B34">
        <v>2013</v>
      </c>
      <c r="C34">
        <v>365</v>
      </c>
      <c r="D34">
        <v>294</v>
      </c>
      <c r="E34">
        <v>66</v>
      </c>
      <c r="F34">
        <v>5</v>
      </c>
      <c r="G34" s="1">
        <f t="shared" si="0"/>
        <v>0.80547945205479454</v>
      </c>
      <c r="H34" s="1">
        <f t="shared" si="1"/>
        <v>0.18082191780821918</v>
      </c>
      <c r="I34" s="1">
        <f t="shared" si="2"/>
        <v>1.3698630136986301E-2</v>
      </c>
      <c r="J34" s="1">
        <f t="shared" si="3"/>
        <v>1</v>
      </c>
    </row>
    <row r="35" spans="1:10" x14ac:dyDescent="0.2">
      <c r="A35" t="s">
        <v>45</v>
      </c>
      <c r="B35">
        <v>2013</v>
      </c>
      <c r="C35">
        <v>365</v>
      </c>
      <c r="D35">
        <v>66</v>
      </c>
      <c r="E35">
        <v>164</v>
      </c>
      <c r="F35">
        <v>135</v>
      </c>
      <c r="G35" s="1">
        <f t="shared" si="0"/>
        <v>0.18082191780821918</v>
      </c>
      <c r="H35" s="1">
        <f t="shared" si="1"/>
        <v>0.44931506849315067</v>
      </c>
      <c r="I35" s="1">
        <f t="shared" si="2"/>
        <v>0.36986301369863012</v>
      </c>
      <c r="J35" s="1">
        <f t="shared" si="3"/>
        <v>1</v>
      </c>
    </row>
    <row r="36" spans="1:10" x14ac:dyDescent="0.2">
      <c r="A36" t="s">
        <v>46</v>
      </c>
      <c r="B36">
        <v>2013</v>
      </c>
      <c r="C36">
        <v>365</v>
      </c>
      <c r="D36">
        <v>56</v>
      </c>
      <c r="E36">
        <v>272</v>
      </c>
      <c r="F36">
        <v>37</v>
      </c>
      <c r="G36" s="1">
        <f t="shared" si="0"/>
        <v>0.15342465753424658</v>
      </c>
      <c r="H36" s="1">
        <f t="shared" si="1"/>
        <v>0.74520547945205484</v>
      </c>
      <c r="I36" s="1">
        <f t="shared" si="2"/>
        <v>0.10136986301369863</v>
      </c>
      <c r="J36" s="1">
        <f t="shared" si="3"/>
        <v>1</v>
      </c>
    </row>
    <row r="37" spans="1:10" x14ac:dyDescent="0.2">
      <c r="A37" t="s">
        <v>47</v>
      </c>
      <c r="B37">
        <v>2013</v>
      </c>
      <c r="C37">
        <v>365</v>
      </c>
      <c r="D37">
        <v>254</v>
      </c>
      <c r="E37">
        <v>109</v>
      </c>
      <c r="F37">
        <v>2</v>
      </c>
      <c r="G37" s="1">
        <f t="shared" si="0"/>
        <v>0.69589041095890414</v>
      </c>
      <c r="H37" s="1">
        <f t="shared" si="1"/>
        <v>0.29863013698630136</v>
      </c>
      <c r="I37" s="1">
        <f t="shared" si="2"/>
        <v>5.4794520547945206E-3</v>
      </c>
      <c r="J37" s="1">
        <f t="shared" si="3"/>
        <v>1</v>
      </c>
    </row>
    <row r="38" spans="1:10" x14ac:dyDescent="0.2">
      <c r="A38" t="s">
        <v>48</v>
      </c>
      <c r="B38">
        <v>2013</v>
      </c>
      <c r="C38">
        <v>365</v>
      </c>
      <c r="D38">
        <v>122</v>
      </c>
      <c r="E38">
        <v>210</v>
      </c>
      <c r="F38">
        <v>33</v>
      </c>
      <c r="G38" s="1">
        <f t="shared" si="0"/>
        <v>0.33424657534246577</v>
      </c>
      <c r="H38" s="1">
        <f t="shared" si="1"/>
        <v>0.57534246575342463</v>
      </c>
      <c r="I38" s="1">
        <f t="shared" si="2"/>
        <v>9.0410958904109592E-2</v>
      </c>
      <c r="J38" s="1">
        <f t="shared" si="3"/>
        <v>1</v>
      </c>
    </row>
    <row r="39" spans="1:10" x14ac:dyDescent="0.2">
      <c r="A39" t="s">
        <v>49</v>
      </c>
      <c r="B39">
        <v>2013</v>
      </c>
      <c r="C39">
        <v>365</v>
      </c>
      <c r="D39">
        <v>103</v>
      </c>
      <c r="E39">
        <v>247</v>
      </c>
      <c r="F39">
        <v>15</v>
      </c>
      <c r="G39" s="1">
        <f t="shared" si="0"/>
        <v>0.28219178082191781</v>
      </c>
      <c r="H39" s="1">
        <f t="shared" si="1"/>
        <v>0.67671232876712328</v>
      </c>
      <c r="I39" s="1">
        <f t="shared" si="2"/>
        <v>4.1095890410958902E-2</v>
      </c>
      <c r="J39" s="1">
        <f t="shared" si="3"/>
        <v>1</v>
      </c>
    </row>
    <row r="40" spans="1:10" x14ac:dyDescent="0.2">
      <c r="A40" t="s">
        <v>50</v>
      </c>
      <c r="B40">
        <v>2013</v>
      </c>
      <c r="C40">
        <v>365</v>
      </c>
      <c r="D40">
        <v>259</v>
      </c>
      <c r="E40">
        <v>102</v>
      </c>
      <c r="F40">
        <v>4</v>
      </c>
      <c r="G40" s="1">
        <f t="shared" si="0"/>
        <v>0.70958904109589038</v>
      </c>
      <c r="H40" s="1">
        <f t="shared" si="1"/>
        <v>0.27945205479452057</v>
      </c>
      <c r="I40" s="1">
        <f t="shared" si="2"/>
        <v>1.0958904109589041E-2</v>
      </c>
      <c r="J40" s="1">
        <f t="shared" si="3"/>
        <v>1</v>
      </c>
    </row>
    <row r="41" spans="1:10" x14ac:dyDescent="0.2">
      <c r="A41" t="s">
        <v>51</v>
      </c>
      <c r="B41">
        <v>2013</v>
      </c>
      <c r="C41">
        <v>365</v>
      </c>
      <c r="D41">
        <v>237</v>
      </c>
      <c r="E41">
        <v>124</v>
      </c>
      <c r="F41">
        <v>4</v>
      </c>
      <c r="G41" s="1">
        <f t="shared" si="0"/>
        <v>0.64931506849315068</v>
      </c>
      <c r="H41" s="1">
        <f t="shared" si="1"/>
        <v>0.33972602739726027</v>
      </c>
      <c r="I41" s="1">
        <f t="shared" si="2"/>
        <v>1.0958904109589041E-2</v>
      </c>
      <c r="J41" s="1">
        <f t="shared" si="3"/>
        <v>1</v>
      </c>
    </row>
    <row r="42" spans="1:10" x14ac:dyDescent="0.2">
      <c r="A42" t="s">
        <v>52</v>
      </c>
      <c r="B42">
        <v>2013</v>
      </c>
      <c r="C42">
        <v>365</v>
      </c>
      <c r="D42">
        <v>206</v>
      </c>
      <c r="E42">
        <v>151</v>
      </c>
      <c r="F42">
        <v>8</v>
      </c>
      <c r="G42" s="1">
        <f t="shared" si="0"/>
        <v>0.56438356164383563</v>
      </c>
      <c r="H42" s="1">
        <f t="shared" si="1"/>
        <v>0.41369863013698632</v>
      </c>
      <c r="I42" s="1">
        <f t="shared" si="2"/>
        <v>2.1917808219178082E-2</v>
      </c>
      <c r="J42" s="1">
        <f t="shared" si="3"/>
        <v>1</v>
      </c>
    </row>
    <row r="43" spans="1:10" x14ac:dyDescent="0.2">
      <c r="A43" t="s">
        <v>53</v>
      </c>
      <c r="B43">
        <v>2013</v>
      </c>
      <c r="C43">
        <v>365</v>
      </c>
      <c r="D43">
        <v>280</v>
      </c>
      <c r="E43">
        <v>63</v>
      </c>
      <c r="F43">
        <v>22</v>
      </c>
      <c r="G43" s="1">
        <f t="shared" si="0"/>
        <v>0.76712328767123283</v>
      </c>
      <c r="H43" s="1">
        <f t="shared" si="1"/>
        <v>0.17260273972602741</v>
      </c>
      <c r="I43" s="1">
        <f t="shared" si="2"/>
        <v>6.0273972602739728E-2</v>
      </c>
      <c r="J43" s="1">
        <f t="shared" si="3"/>
        <v>1</v>
      </c>
    </row>
    <row r="44" spans="1:10" x14ac:dyDescent="0.2">
      <c r="A44" t="s">
        <v>54</v>
      </c>
      <c r="B44">
        <v>2013</v>
      </c>
      <c r="C44">
        <v>365</v>
      </c>
      <c r="D44">
        <v>297</v>
      </c>
      <c r="E44">
        <v>66</v>
      </c>
      <c r="F44">
        <v>2</v>
      </c>
      <c r="G44" s="1">
        <f t="shared" si="0"/>
        <v>0.81369863013698629</v>
      </c>
      <c r="H44" s="1">
        <f t="shared" si="1"/>
        <v>0.18082191780821918</v>
      </c>
      <c r="I44" s="1">
        <f t="shared" si="2"/>
        <v>5.4794520547945206E-3</v>
      </c>
      <c r="J44" s="1">
        <f t="shared" si="3"/>
        <v>1</v>
      </c>
    </row>
    <row r="45" spans="1:10" x14ac:dyDescent="0.2">
      <c r="A45" t="s">
        <v>55</v>
      </c>
      <c r="B45">
        <v>2013</v>
      </c>
      <c r="C45">
        <v>361</v>
      </c>
      <c r="D45">
        <v>326</v>
      </c>
      <c r="E45">
        <v>31</v>
      </c>
      <c r="F45">
        <v>4</v>
      </c>
      <c r="G45" s="1">
        <f t="shared" si="0"/>
        <v>0.90304709141274242</v>
      </c>
      <c r="H45" s="1">
        <f t="shared" si="1"/>
        <v>8.5872576177285317E-2</v>
      </c>
      <c r="I45" s="1">
        <f t="shared" si="2"/>
        <v>1.1080332409972299E-2</v>
      </c>
      <c r="J45" s="1">
        <f t="shared" si="3"/>
        <v>1</v>
      </c>
    </row>
    <row r="46" spans="1:10" x14ac:dyDescent="0.2">
      <c r="A46" t="s">
        <v>56</v>
      </c>
      <c r="B46">
        <v>2013</v>
      </c>
      <c r="C46">
        <v>365</v>
      </c>
      <c r="D46">
        <v>230</v>
      </c>
      <c r="E46">
        <v>124</v>
      </c>
      <c r="F46">
        <v>11</v>
      </c>
      <c r="G46" s="1">
        <f t="shared" si="0"/>
        <v>0.63013698630136983</v>
      </c>
      <c r="H46" s="1">
        <f t="shared" si="1"/>
        <v>0.33972602739726027</v>
      </c>
      <c r="I46" s="1">
        <f t="shared" si="2"/>
        <v>3.0136986301369864E-2</v>
      </c>
      <c r="J46" s="1">
        <f t="shared" si="3"/>
        <v>1</v>
      </c>
    </row>
    <row r="47" spans="1:10" x14ac:dyDescent="0.2">
      <c r="A47" t="s">
        <v>57</v>
      </c>
      <c r="B47">
        <v>2013</v>
      </c>
      <c r="C47">
        <v>365</v>
      </c>
      <c r="D47">
        <v>291</v>
      </c>
      <c r="E47">
        <v>74</v>
      </c>
      <c r="F47">
        <v>0</v>
      </c>
      <c r="G47" s="1">
        <f t="shared" si="0"/>
        <v>0.79726027397260268</v>
      </c>
      <c r="H47" s="1">
        <f t="shared" si="1"/>
        <v>0.20273972602739726</v>
      </c>
      <c r="I47" s="1">
        <f t="shared" si="2"/>
        <v>0</v>
      </c>
      <c r="J47" s="1">
        <f t="shared" si="3"/>
        <v>1</v>
      </c>
    </row>
    <row r="48" spans="1:10" x14ac:dyDescent="0.2">
      <c r="A48" t="s">
        <v>58</v>
      </c>
      <c r="B48">
        <v>2013</v>
      </c>
      <c r="C48">
        <v>365</v>
      </c>
      <c r="D48">
        <v>142</v>
      </c>
      <c r="E48">
        <v>158</v>
      </c>
      <c r="F48">
        <v>65</v>
      </c>
      <c r="G48" s="1">
        <f t="shared" si="0"/>
        <v>0.38904109589041097</v>
      </c>
      <c r="H48" s="1">
        <f t="shared" si="1"/>
        <v>0.43287671232876712</v>
      </c>
      <c r="I48" s="1">
        <f t="shared" si="2"/>
        <v>0.17808219178082191</v>
      </c>
      <c r="J48" s="1">
        <f t="shared" si="3"/>
        <v>1</v>
      </c>
    </row>
    <row r="49" spans="1:10" x14ac:dyDescent="0.2">
      <c r="A49" t="s">
        <v>59</v>
      </c>
      <c r="B49">
        <v>2013</v>
      </c>
      <c r="C49">
        <v>365</v>
      </c>
      <c r="D49">
        <v>205</v>
      </c>
      <c r="E49">
        <v>151</v>
      </c>
      <c r="F49">
        <v>9</v>
      </c>
      <c r="G49" s="1">
        <f t="shared" si="0"/>
        <v>0.56164383561643838</v>
      </c>
      <c r="H49" s="1">
        <f t="shared" si="1"/>
        <v>0.41369863013698632</v>
      </c>
      <c r="I49" s="1">
        <f t="shared" si="2"/>
        <v>2.4657534246575342E-2</v>
      </c>
      <c r="J49" s="1">
        <f t="shared" si="3"/>
        <v>1</v>
      </c>
    </row>
    <row r="50" spans="1:10" x14ac:dyDescent="0.2">
      <c r="A50" t="s">
        <v>60</v>
      </c>
      <c r="B50">
        <v>2013</v>
      </c>
      <c r="C50">
        <v>365</v>
      </c>
      <c r="D50">
        <v>254</v>
      </c>
      <c r="E50">
        <v>100</v>
      </c>
      <c r="F50">
        <v>11</v>
      </c>
      <c r="G50" s="1">
        <f t="shared" si="0"/>
        <v>0.69589041095890414</v>
      </c>
      <c r="H50" s="1">
        <f t="shared" si="1"/>
        <v>0.27397260273972601</v>
      </c>
      <c r="I50" s="1">
        <f t="shared" si="2"/>
        <v>3.0136986301369864E-2</v>
      </c>
      <c r="J50" s="1">
        <f t="shared" si="3"/>
        <v>1</v>
      </c>
    </row>
    <row r="51" spans="1:10" x14ac:dyDescent="0.2">
      <c r="A51" t="s">
        <v>61</v>
      </c>
      <c r="B51">
        <v>2013</v>
      </c>
      <c r="C51">
        <v>218</v>
      </c>
      <c r="D51">
        <v>150</v>
      </c>
      <c r="E51">
        <v>52</v>
      </c>
      <c r="F51">
        <v>16</v>
      </c>
      <c r="G51" s="1">
        <f t="shared" si="0"/>
        <v>0.68807339449541283</v>
      </c>
      <c r="H51" s="1">
        <f t="shared" si="1"/>
        <v>0.23853211009174313</v>
      </c>
      <c r="I51" s="1">
        <f t="shared" si="2"/>
        <v>7.3394495412844041E-2</v>
      </c>
      <c r="J51" s="1">
        <f t="shared" si="3"/>
        <v>1</v>
      </c>
    </row>
    <row r="52" spans="1:10" x14ac:dyDescent="0.2">
      <c r="A52" t="s">
        <v>62</v>
      </c>
      <c r="B52">
        <v>2013</v>
      </c>
      <c r="C52">
        <v>365</v>
      </c>
      <c r="D52">
        <v>61</v>
      </c>
      <c r="E52">
        <v>166</v>
      </c>
      <c r="F52">
        <v>138</v>
      </c>
      <c r="G52" s="1">
        <f t="shared" si="0"/>
        <v>0.16712328767123288</v>
      </c>
      <c r="H52" s="1">
        <f t="shared" si="1"/>
        <v>0.45479452054794522</v>
      </c>
      <c r="I52" s="1">
        <f t="shared" si="2"/>
        <v>0.37808219178082192</v>
      </c>
      <c r="J52" s="1">
        <f t="shared" si="3"/>
        <v>1</v>
      </c>
    </row>
    <row r="53" spans="1:10" x14ac:dyDescent="0.2">
      <c r="A53" t="s">
        <v>63</v>
      </c>
      <c r="B53">
        <v>2013</v>
      </c>
      <c r="C53">
        <v>364</v>
      </c>
      <c r="D53">
        <v>284</v>
      </c>
      <c r="E53">
        <v>78</v>
      </c>
      <c r="F53">
        <v>2</v>
      </c>
      <c r="G53" s="1">
        <f t="shared" si="0"/>
        <v>0.78021978021978022</v>
      </c>
      <c r="H53" s="1">
        <f t="shared" si="1"/>
        <v>0.21428571428571427</v>
      </c>
      <c r="I53" s="1">
        <f t="shared" si="2"/>
        <v>5.4945054945054949E-3</v>
      </c>
      <c r="J53" s="1">
        <f t="shared" si="3"/>
        <v>1</v>
      </c>
    </row>
    <row r="54" spans="1:10" x14ac:dyDescent="0.2">
      <c r="A54" t="s">
        <v>64</v>
      </c>
      <c r="B54">
        <v>2013</v>
      </c>
      <c r="C54">
        <v>365</v>
      </c>
      <c r="D54">
        <v>182</v>
      </c>
      <c r="E54">
        <v>172</v>
      </c>
      <c r="F54">
        <v>11</v>
      </c>
      <c r="G54" s="1">
        <f t="shared" si="0"/>
        <v>0.49863013698630138</v>
      </c>
      <c r="H54" s="1">
        <f t="shared" si="1"/>
        <v>0.47123287671232877</v>
      </c>
      <c r="I54" s="1">
        <f t="shared" si="2"/>
        <v>3.0136986301369864E-2</v>
      </c>
      <c r="J54" s="1">
        <f t="shared" si="3"/>
        <v>1</v>
      </c>
    </row>
    <row r="55" spans="1:10" x14ac:dyDescent="0.2">
      <c r="A55" t="s">
        <v>65</v>
      </c>
      <c r="B55">
        <v>2013</v>
      </c>
      <c r="C55">
        <v>365</v>
      </c>
      <c r="D55">
        <v>282</v>
      </c>
      <c r="E55">
        <v>83</v>
      </c>
      <c r="F55">
        <v>0</v>
      </c>
      <c r="G55" s="1">
        <f t="shared" si="0"/>
        <v>0.77260273972602744</v>
      </c>
      <c r="H55" s="1">
        <f t="shared" si="1"/>
        <v>0.22739726027397261</v>
      </c>
      <c r="I55" s="1">
        <f t="shared" si="2"/>
        <v>0</v>
      </c>
      <c r="J55" s="1">
        <f t="shared" si="3"/>
        <v>1</v>
      </c>
    </row>
    <row r="56" spans="1:10" x14ac:dyDescent="0.2">
      <c r="A56" t="s">
        <v>12</v>
      </c>
      <c r="B56">
        <v>2014</v>
      </c>
      <c r="C56">
        <v>365</v>
      </c>
      <c r="D56">
        <v>246</v>
      </c>
      <c r="E56">
        <v>109</v>
      </c>
      <c r="F56">
        <v>10</v>
      </c>
      <c r="G56" s="1">
        <f t="shared" si="0"/>
        <v>0.67397260273972603</v>
      </c>
      <c r="H56" s="1">
        <f t="shared" si="1"/>
        <v>0.29863013698630136</v>
      </c>
      <c r="I56" s="1">
        <f t="shared" si="2"/>
        <v>2.7397260273972601E-2</v>
      </c>
      <c r="J56" s="1">
        <f t="shared" si="3"/>
        <v>1</v>
      </c>
    </row>
    <row r="57" spans="1:10" x14ac:dyDescent="0.2">
      <c r="A57" t="s">
        <v>13</v>
      </c>
      <c r="B57">
        <v>2014</v>
      </c>
      <c r="C57">
        <v>50</v>
      </c>
      <c r="D57">
        <v>47</v>
      </c>
      <c r="E57">
        <v>3</v>
      </c>
      <c r="F57">
        <v>0</v>
      </c>
      <c r="G57" s="1">
        <f t="shared" si="0"/>
        <v>0.94</v>
      </c>
      <c r="H57" s="1">
        <f t="shared" si="1"/>
        <v>0.06</v>
      </c>
      <c r="I57" s="1">
        <f t="shared" si="2"/>
        <v>0</v>
      </c>
      <c r="J57" s="1">
        <f t="shared" si="3"/>
        <v>1</v>
      </c>
    </row>
    <row r="58" spans="1:10" x14ac:dyDescent="0.2">
      <c r="A58" t="s">
        <v>14</v>
      </c>
      <c r="B58">
        <v>2014</v>
      </c>
      <c r="C58">
        <v>359</v>
      </c>
      <c r="D58">
        <v>263</v>
      </c>
      <c r="E58">
        <v>86</v>
      </c>
      <c r="F58">
        <v>10</v>
      </c>
      <c r="G58" s="1">
        <f t="shared" si="0"/>
        <v>0.7325905292479109</v>
      </c>
      <c r="H58" s="1">
        <f t="shared" si="1"/>
        <v>0.23955431754874651</v>
      </c>
      <c r="I58" s="1">
        <f t="shared" si="2"/>
        <v>2.7855153203342618E-2</v>
      </c>
      <c r="J58" s="1">
        <f t="shared" si="3"/>
        <v>1</v>
      </c>
    </row>
    <row r="59" spans="1:10" x14ac:dyDescent="0.2">
      <c r="A59" t="s">
        <v>15</v>
      </c>
      <c r="B59">
        <v>2014</v>
      </c>
      <c r="C59">
        <v>365</v>
      </c>
      <c r="D59">
        <v>173</v>
      </c>
      <c r="E59">
        <v>178</v>
      </c>
      <c r="F59">
        <v>14</v>
      </c>
      <c r="G59" s="1">
        <f t="shared" si="0"/>
        <v>0.47397260273972602</v>
      </c>
      <c r="H59" s="1">
        <f t="shared" si="1"/>
        <v>0.48767123287671232</v>
      </c>
      <c r="I59" s="1">
        <f t="shared" si="2"/>
        <v>3.8356164383561646E-2</v>
      </c>
      <c r="J59" s="1">
        <f t="shared" si="3"/>
        <v>0.99999999999999989</v>
      </c>
    </row>
    <row r="60" spans="1:10" x14ac:dyDescent="0.2">
      <c r="A60" t="s">
        <v>16</v>
      </c>
      <c r="B60">
        <v>2014</v>
      </c>
      <c r="C60">
        <v>361</v>
      </c>
      <c r="D60">
        <v>264</v>
      </c>
      <c r="E60">
        <v>93</v>
      </c>
      <c r="F60">
        <v>4</v>
      </c>
      <c r="G60" s="1">
        <f t="shared" si="0"/>
        <v>0.73130193905817176</v>
      </c>
      <c r="H60" s="1">
        <f t="shared" si="1"/>
        <v>0.25761772853185594</v>
      </c>
      <c r="I60" s="1">
        <f t="shared" si="2"/>
        <v>1.1080332409972299E-2</v>
      </c>
      <c r="J60" s="1">
        <f t="shared" si="3"/>
        <v>1</v>
      </c>
    </row>
    <row r="61" spans="1:10" x14ac:dyDescent="0.2">
      <c r="A61" t="s">
        <v>17</v>
      </c>
      <c r="B61">
        <v>2014</v>
      </c>
      <c r="C61">
        <v>365</v>
      </c>
      <c r="D61">
        <v>243</v>
      </c>
      <c r="E61">
        <v>122</v>
      </c>
      <c r="F61">
        <v>0</v>
      </c>
      <c r="G61" s="1">
        <f t="shared" si="0"/>
        <v>0.66575342465753429</v>
      </c>
      <c r="H61" s="1">
        <f t="shared" si="1"/>
        <v>0.33424657534246577</v>
      </c>
      <c r="I61" s="1">
        <f t="shared" si="2"/>
        <v>0</v>
      </c>
      <c r="J61" s="1">
        <f t="shared" si="3"/>
        <v>1</v>
      </c>
    </row>
    <row r="62" spans="1:10" x14ac:dyDescent="0.2">
      <c r="A62" t="s">
        <v>18</v>
      </c>
      <c r="B62">
        <v>2014</v>
      </c>
      <c r="C62">
        <v>365</v>
      </c>
      <c r="D62">
        <v>234</v>
      </c>
      <c r="E62">
        <v>126</v>
      </c>
      <c r="F62">
        <v>5</v>
      </c>
      <c r="G62" s="1">
        <f t="shared" si="0"/>
        <v>0.64109589041095894</v>
      </c>
      <c r="H62" s="1">
        <f t="shared" si="1"/>
        <v>0.34520547945205482</v>
      </c>
      <c r="I62" s="1">
        <f t="shared" si="2"/>
        <v>1.3698630136986301E-2</v>
      </c>
      <c r="J62" s="1">
        <f t="shared" si="3"/>
        <v>1</v>
      </c>
    </row>
    <row r="63" spans="1:10" x14ac:dyDescent="0.2">
      <c r="A63" t="s">
        <v>19</v>
      </c>
      <c r="B63">
        <v>2014</v>
      </c>
      <c r="C63">
        <v>115</v>
      </c>
      <c r="D63">
        <v>112</v>
      </c>
      <c r="E63">
        <v>3</v>
      </c>
      <c r="F63">
        <v>0</v>
      </c>
      <c r="G63" s="1">
        <f t="shared" si="0"/>
        <v>0.97391304347826091</v>
      </c>
      <c r="H63" s="1">
        <f t="shared" si="1"/>
        <v>2.6086956521739129E-2</v>
      </c>
      <c r="I63" s="1">
        <f t="shared" si="2"/>
        <v>0</v>
      </c>
      <c r="J63" s="1">
        <f t="shared" si="3"/>
        <v>1</v>
      </c>
    </row>
    <row r="64" spans="1:10" x14ac:dyDescent="0.2">
      <c r="A64" t="s">
        <v>20</v>
      </c>
      <c r="B64">
        <v>2014</v>
      </c>
      <c r="C64">
        <v>365</v>
      </c>
      <c r="D64">
        <v>223</v>
      </c>
      <c r="E64">
        <v>96</v>
      </c>
      <c r="F64">
        <v>46</v>
      </c>
      <c r="G64" s="1">
        <f t="shared" si="0"/>
        <v>0.61095890410958908</v>
      </c>
      <c r="H64" s="1">
        <f t="shared" si="1"/>
        <v>0.26301369863013696</v>
      </c>
      <c r="I64" s="1">
        <f t="shared" si="2"/>
        <v>0.12602739726027398</v>
      </c>
      <c r="J64" s="1">
        <f t="shared" si="3"/>
        <v>1</v>
      </c>
    </row>
    <row r="65" spans="1:10" x14ac:dyDescent="0.2">
      <c r="A65" t="s">
        <v>21</v>
      </c>
      <c r="B65">
        <v>2014</v>
      </c>
      <c r="C65">
        <v>365</v>
      </c>
      <c r="D65">
        <v>74</v>
      </c>
      <c r="E65">
        <v>167</v>
      </c>
      <c r="F65">
        <v>124</v>
      </c>
      <c r="G65" s="1">
        <f t="shared" si="0"/>
        <v>0.20273972602739726</v>
      </c>
      <c r="H65" s="1">
        <f t="shared" si="1"/>
        <v>0.45753424657534247</v>
      </c>
      <c r="I65" s="1">
        <f t="shared" si="2"/>
        <v>0.33972602739726027</v>
      </c>
      <c r="J65" s="1">
        <f t="shared" si="3"/>
        <v>1</v>
      </c>
    </row>
    <row r="66" spans="1:10" x14ac:dyDescent="0.2">
      <c r="A66" t="s">
        <v>22</v>
      </c>
      <c r="B66">
        <v>2014</v>
      </c>
      <c r="C66">
        <v>365</v>
      </c>
      <c r="D66">
        <v>289</v>
      </c>
      <c r="E66">
        <v>75</v>
      </c>
      <c r="F66">
        <v>1</v>
      </c>
      <c r="G66" s="1">
        <f t="shared" si="0"/>
        <v>0.79178082191780819</v>
      </c>
      <c r="H66" s="1">
        <f t="shared" si="1"/>
        <v>0.20547945205479451</v>
      </c>
      <c r="I66" s="1">
        <f t="shared" si="2"/>
        <v>2.7397260273972603E-3</v>
      </c>
      <c r="J66" s="1">
        <f t="shared" si="3"/>
        <v>0.99999999999999989</v>
      </c>
    </row>
    <row r="67" spans="1:10" x14ac:dyDescent="0.2">
      <c r="A67" t="s">
        <v>23</v>
      </c>
      <c r="B67">
        <v>2014</v>
      </c>
      <c r="C67">
        <v>365</v>
      </c>
      <c r="D67">
        <v>220</v>
      </c>
      <c r="E67">
        <v>139</v>
      </c>
      <c r="F67">
        <v>6</v>
      </c>
      <c r="G67" s="1">
        <f t="shared" ref="G67:G130" si="4">D67/C67</f>
        <v>0.60273972602739723</v>
      </c>
      <c r="H67" s="1">
        <f t="shared" ref="H67:H130" si="5">E67/C67</f>
        <v>0.38082191780821917</v>
      </c>
      <c r="I67" s="1">
        <f t="shared" ref="I67:I130" si="6">F67/C67</f>
        <v>1.643835616438356E-2</v>
      </c>
      <c r="J67" s="1">
        <f t="shared" ref="J67:J130" si="7">SUM(G67:I67)</f>
        <v>1</v>
      </c>
    </row>
    <row r="68" spans="1:10" x14ac:dyDescent="0.2">
      <c r="A68" t="s">
        <v>24</v>
      </c>
      <c r="B68">
        <v>2014</v>
      </c>
      <c r="C68">
        <v>365</v>
      </c>
      <c r="D68">
        <v>46</v>
      </c>
      <c r="E68">
        <v>265</v>
      </c>
      <c r="F68">
        <v>54</v>
      </c>
      <c r="G68" s="1">
        <f t="shared" si="4"/>
        <v>0.12602739726027398</v>
      </c>
      <c r="H68" s="1">
        <f t="shared" si="5"/>
        <v>0.72602739726027399</v>
      </c>
      <c r="I68" s="1">
        <f t="shared" si="6"/>
        <v>0.14794520547945206</v>
      </c>
      <c r="J68" s="1">
        <f t="shared" si="7"/>
        <v>1</v>
      </c>
    </row>
    <row r="69" spans="1:10" x14ac:dyDescent="0.2">
      <c r="A69" t="s">
        <v>25</v>
      </c>
      <c r="B69">
        <v>2014</v>
      </c>
      <c r="C69">
        <v>365</v>
      </c>
      <c r="D69">
        <v>233</v>
      </c>
      <c r="E69">
        <v>117</v>
      </c>
      <c r="F69">
        <v>15</v>
      </c>
      <c r="G69" s="1">
        <f t="shared" si="4"/>
        <v>0.63835616438356169</v>
      </c>
      <c r="H69" s="1">
        <f t="shared" si="5"/>
        <v>0.32054794520547947</v>
      </c>
      <c r="I69" s="1">
        <f t="shared" si="6"/>
        <v>4.1095890410958902E-2</v>
      </c>
      <c r="J69" s="1">
        <f t="shared" si="7"/>
        <v>1</v>
      </c>
    </row>
    <row r="70" spans="1:10" x14ac:dyDescent="0.2">
      <c r="A70" t="s">
        <v>26</v>
      </c>
      <c r="B70">
        <v>2014</v>
      </c>
      <c r="C70">
        <v>365</v>
      </c>
      <c r="D70">
        <v>32</v>
      </c>
      <c r="E70">
        <v>173</v>
      </c>
      <c r="F70">
        <v>160</v>
      </c>
      <c r="G70" s="1">
        <f t="shared" si="4"/>
        <v>8.7671232876712329E-2</v>
      </c>
      <c r="H70" s="1">
        <f t="shared" si="5"/>
        <v>0.47397260273972602</v>
      </c>
      <c r="I70" s="1">
        <f t="shared" si="6"/>
        <v>0.43835616438356162</v>
      </c>
      <c r="J70" s="1">
        <f t="shared" si="7"/>
        <v>1</v>
      </c>
    </row>
    <row r="71" spans="1:10" x14ac:dyDescent="0.2">
      <c r="A71" t="s">
        <v>27</v>
      </c>
      <c r="B71">
        <v>2014</v>
      </c>
      <c r="C71">
        <v>365</v>
      </c>
      <c r="D71">
        <v>85</v>
      </c>
      <c r="E71">
        <v>203</v>
      </c>
      <c r="F71">
        <v>77</v>
      </c>
      <c r="G71" s="1">
        <f t="shared" si="4"/>
        <v>0.23287671232876711</v>
      </c>
      <c r="H71" s="1">
        <f t="shared" si="5"/>
        <v>0.55616438356164388</v>
      </c>
      <c r="I71" s="1">
        <f t="shared" si="6"/>
        <v>0.21095890410958903</v>
      </c>
      <c r="J71" s="1">
        <f t="shared" si="7"/>
        <v>1</v>
      </c>
    </row>
    <row r="72" spans="1:10" x14ac:dyDescent="0.2">
      <c r="A72" t="s">
        <v>28</v>
      </c>
      <c r="B72">
        <v>2014</v>
      </c>
      <c r="C72">
        <v>357</v>
      </c>
      <c r="D72">
        <v>335</v>
      </c>
      <c r="E72">
        <v>22</v>
      </c>
      <c r="F72">
        <v>0</v>
      </c>
      <c r="G72" s="1">
        <f t="shared" si="4"/>
        <v>0.93837535014005602</v>
      </c>
      <c r="H72" s="1">
        <f t="shared" si="5"/>
        <v>6.1624649859943981E-2</v>
      </c>
      <c r="I72" s="1">
        <f t="shared" si="6"/>
        <v>0</v>
      </c>
      <c r="J72" s="1">
        <f t="shared" si="7"/>
        <v>1</v>
      </c>
    </row>
    <row r="73" spans="1:10" x14ac:dyDescent="0.2">
      <c r="A73" t="s">
        <v>29</v>
      </c>
      <c r="B73">
        <v>2014</v>
      </c>
      <c r="C73">
        <v>365</v>
      </c>
      <c r="D73">
        <v>24</v>
      </c>
      <c r="E73">
        <v>234</v>
      </c>
      <c r="F73">
        <v>107</v>
      </c>
      <c r="G73" s="1">
        <f t="shared" si="4"/>
        <v>6.575342465753424E-2</v>
      </c>
      <c r="H73" s="1">
        <f t="shared" si="5"/>
        <v>0.64109589041095894</v>
      </c>
      <c r="I73" s="1">
        <f t="shared" si="6"/>
        <v>0.29315068493150687</v>
      </c>
      <c r="J73" s="1">
        <f t="shared" si="7"/>
        <v>1</v>
      </c>
    </row>
    <row r="74" spans="1:10" x14ac:dyDescent="0.2">
      <c r="A74" t="s">
        <v>30</v>
      </c>
      <c r="B74">
        <v>2014</v>
      </c>
      <c r="C74">
        <v>365</v>
      </c>
      <c r="D74">
        <v>95</v>
      </c>
      <c r="E74">
        <v>195</v>
      </c>
      <c r="F74">
        <v>75</v>
      </c>
      <c r="G74" s="1">
        <f t="shared" si="4"/>
        <v>0.26027397260273971</v>
      </c>
      <c r="H74" s="1">
        <f t="shared" si="5"/>
        <v>0.53424657534246578</v>
      </c>
      <c r="I74" s="1">
        <f t="shared" si="6"/>
        <v>0.20547945205479451</v>
      </c>
      <c r="J74" s="1">
        <f t="shared" si="7"/>
        <v>1</v>
      </c>
    </row>
    <row r="75" spans="1:10" x14ac:dyDescent="0.2">
      <c r="A75" t="s">
        <v>31</v>
      </c>
      <c r="B75">
        <v>2014</v>
      </c>
      <c r="C75">
        <v>365</v>
      </c>
      <c r="D75">
        <v>261</v>
      </c>
      <c r="E75">
        <v>103</v>
      </c>
      <c r="F75">
        <v>1</v>
      </c>
      <c r="G75" s="1">
        <f t="shared" si="4"/>
        <v>0.71506849315068488</v>
      </c>
      <c r="H75" s="1">
        <f t="shared" si="5"/>
        <v>0.28219178082191781</v>
      </c>
      <c r="I75" s="1">
        <f t="shared" si="6"/>
        <v>2.7397260273972603E-3</v>
      </c>
      <c r="J75" s="1">
        <f t="shared" si="7"/>
        <v>0.99999999999999989</v>
      </c>
    </row>
    <row r="76" spans="1:10" x14ac:dyDescent="0.2">
      <c r="A76" t="s">
        <v>32</v>
      </c>
      <c r="B76">
        <v>2014</v>
      </c>
      <c r="C76">
        <v>365</v>
      </c>
      <c r="D76">
        <v>195</v>
      </c>
      <c r="E76">
        <v>143</v>
      </c>
      <c r="F76">
        <v>27</v>
      </c>
      <c r="G76" s="1">
        <f t="shared" si="4"/>
        <v>0.53424657534246578</v>
      </c>
      <c r="H76" s="1">
        <f t="shared" si="5"/>
        <v>0.39178082191780822</v>
      </c>
      <c r="I76" s="1">
        <f t="shared" si="6"/>
        <v>7.3972602739726029E-2</v>
      </c>
      <c r="J76" s="1">
        <f t="shared" si="7"/>
        <v>1</v>
      </c>
    </row>
    <row r="77" spans="1:10" x14ac:dyDescent="0.2">
      <c r="A77" t="s">
        <v>33</v>
      </c>
      <c r="B77">
        <v>2014</v>
      </c>
      <c r="C77">
        <v>365</v>
      </c>
      <c r="D77">
        <v>292</v>
      </c>
      <c r="E77">
        <v>73</v>
      </c>
      <c r="F77">
        <v>0</v>
      </c>
      <c r="G77" s="1">
        <f t="shared" si="4"/>
        <v>0.8</v>
      </c>
      <c r="H77" s="1">
        <f t="shared" si="5"/>
        <v>0.2</v>
      </c>
      <c r="I77" s="1">
        <f t="shared" si="6"/>
        <v>0</v>
      </c>
      <c r="J77" s="1">
        <f t="shared" si="7"/>
        <v>1</v>
      </c>
    </row>
    <row r="78" spans="1:10" x14ac:dyDescent="0.2">
      <c r="A78" t="s">
        <v>34</v>
      </c>
      <c r="B78">
        <v>2014</v>
      </c>
      <c r="C78">
        <v>364</v>
      </c>
      <c r="D78">
        <v>148</v>
      </c>
      <c r="E78">
        <v>158</v>
      </c>
      <c r="F78">
        <v>58</v>
      </c>
      <c r="G78" s="1">
        <f t="shared" si="4"/>
        <v>0.40659340659340659</v>
      </c>
      <c r="H78" s="1">
        <f t="shared" si="5"/>
        <v>0.43406593406593408</v>
      </c>
      <c r="I78" s="1">
        <f t="shared" si="6"/>
        <v>0.15934065934065933</v>
      </c>
      <c r="J78" s="1">
        <f t="shared" si="7"/>
        <v>1</v>
      </c>
    </row>
    <row r="79" spans="1:10" x14ac:dyDescent="0.2">
      <c r="A79" t="s">
        <v>35</v>
      </c>
      <c r="B79">
        <v>2014</v>
      </c>
      <c r="C79">
        <v>365</v>
      </c>
      <c r="D79">
        <v>333</v>
      </c>
      <c r="E79">
        <v>20</v>
      </c>
      <c r="F79">
        <v>12</v>
      </c>
      <c r="G79" s="1">
        <f t="shared" si="4"/>
        <v>0.9123287671232877</v>
      </c>
      <c r="H79" s="1">
        <f t="shared" si="5"/>
        <v>5.4794520547945202E-2</v>
      </c>
      <c r="I79" s="1">
        <f t="shared" si="6"/>
        <v>3.287671232876712E-2</v>
      </c>
      <c r="J79" s="1">
        <f t="shared" si="7"/>
        <v>1</v>
      </c>
    </row>
    <row r="80" spans="1:10" x14ac:dyDescent="0.2">
      <c r="A80" t="s">
        <v>36</v>
      </c>
      <c r="B80">
        <v>2014</v>
      </c>
      <c r="C80">
        <v>365</v>
      </c>
      <c r="D80">
        <v>337</v>
      </c>
      <c r="E80">
        <v>28</v>
      </c>
      <c r="F80">
        <v>0</v>
      </c>
      <c r="G80" s="1">
        <f t="shared" si="4"/>
        <v>0.92328767123287669</v>
      </c>
      <c r="H80" s="1">
        <f t="shared" si="5"/>
        <v>7.6712328767123292E-2</v>
      </c>
      <c r="I80" s="1">
        <f t="shared" si="6"/>
        <v>0</v>
      </c>
      <c r="J80" s="1">
        <f t="shared" si="7"/>
        <v>1</v>
      </c>
    </row>
    <row r="81" spans="1:10" x14ac:dyDescent="0.2">
      <c r="A81" t="s">
        <v>37</v>
      </c>
      <c r="B81">
        <v>2014</v>
      </c>
      <c r="C81">
        <v>365</v>
      </c>
      <c r="D81">
        <v>214</v>
      </c>
      <c r="E81">
        <v>151</v>
      </c>
      <c r="F81">
        <v>0</v>
      </c>
      <c r="G81" s="1">
        <f t="shared" si="4"/>
        <v>0.58630136986301373</v>
      </c>
      <c r="H81" s="1">
        <f t="shared" si="5"/>
        <v>0.41369863013698632</v>
      </c>
      <c r="I81" s="1">
        <f t="shared" si="6"/>
        <v>0</v>
      </c>
      <c r="J81" s="1">
        <f t="shared" si="7"/>
        <v>1</v>
      </c>
    </row>
    <row r="82" spans="1:10" x14ac:dyDescent="0.2">
      <c r="A82" t="s">
        <v>38</v>
      </c>
      <c r="B82">
        <v>2014</v>
      </c>
      <c r="C82">
        <v>365</v>
      </c>
      <c r="D82">
        <v>214</v>
      </c>
      <c r="E82">
        <v>117</v>
      </c>
      <c r="F82">
        <v>34</v>
      </c>
      <c r="G82" s="1">
        <f t="shared" si="4"/>
        <v>0.58630136986301373</v>
      </c>
      <c r="H82" s="1">
        <f t="shared" si="5"/>
        <v>0.32054794520547947</v>
      </c>
      <c r="I82" s="1">
        <f t="shared" si="6"/>
        <v>9.3150684931506855E-2</v>
      </c>
      <c r="J82" s="1">
        <f t="shared" si="7"/>
        <v>1</v>
      </c>
    </row>
    <row r="83" spans="1:10" x14ac:dyDescent="0.2">
      <c r="A83" t="s">
        <v>39</v>
      </c>
      <c r="B83">
        <v>2014</v>
      </c>
      <c r="C83">
        <v>365</v>
      </c>
      <c r="D83">
        <v>83</v>
      </c>
      <c r="E83">
        <v>261</v>
      </c>
      <c r="F83">
        <v>21</v>
      </c>
      <c r="G83" s="1">
        <f t="shared" si="4"/>
        <v>0.22739726027397261</v>
      </c>
      <c r="H83" s="1">
        <f t="shared" si="5"/>
        <v>0.71506849315068488</v>
      </c>
      <c r="I83" s="1">
        <f t="shared" si="6"/>
        <v>5.7534246575342465E-2</v>
      </c>
      <c r="J83" s="1">
        <f t="shared" si="7"/>
        <v>0.99999999999999989</v>
      </c>
    </row>
    <row r="84" spans="1:10" x14ac:dyDescent="0.2">
      <c r="A84" t="s">
        <v>40</v>
      </c>
      <c r="B84">
        <v>2014</v>
      </c>
      <c r="C84">
        <v>365</v>
      </c>
      <c r="D84">
        <v>168</v>
      </c>
      <c r="E84">
        <v>169</v>
      </c>
      <c r="F84">
        <v>28</v>
      </c>
      <c r="G84" s="1">
        <f t="shared" si="4"/>
        <v>0.46027397260273972</v>
      </c>
      <c r="H84" s="1">
        <f t="shared" si="5"/>
        <v>0.46301369863013697</v>
      </c>
      <c r="I84" s="1">
        <f t="shared" si="6"/>
        <v>7.6712328767123292E-2</v>
      </c>
      <c r="J84" s="1">
        <f t="shared" si="7"/>
        <v>1</v>
      </c>
    </row>
    <row r="85" spans="1:10" x14ac:dyDescent="0.2">
      <c r="A85" t="s">
        <v>41</v>
      </c>
      <c r="B85">
        <v>2014</v>
      </c>
      <c r="C85">
        <v>127</v>
      </c>
      <c r="D85">
        <v>72</v>
      </c>
      <c r="E85">
        <v>42</v>
      </c>
      <c r="F85">
        <v>13</v>
      </c>
      <c r="G85" s="1">
        <f t="shared" si="4"/>
        <v>0.56692913385826771</v>
      </c>
      <c r="H85" s="1">
        <f t="shared" si="5"/>
        <v>0.33070866141732286</v>
      </c>
      <c r="I85" s="1">
        <f t="shared" si="6"/>
        <v>0.10236220472440945</v>
      </c>
      <c r="J85" s="1">
        <f t="shared" si="7"/>
        <v>1</v>
      </c>
    </row>
    <row r="86" spans="1:10" x14ac:dyDescent="0.2">
      <c r="A86" t="s">
        <v>42</v>
      </c>
      <c r="B86">
        <v>2014</v>
      </c>
      <c r="C86">
        <v>365</v>
      </c>
      <c r="D86">
        <v>19</v>
      </c>
      <c r="E86">
        <v>190</v>
      </c>
      <c r="F86">
        <v>156</v>
      </c>
      <c r="G86" s="1">
        <f t="shared" si="4"/>
        <v>5.2054794520547946E-2</v>
      </c>
      <c r="H86" s="1">
        <f t="shared" si="5"/>
        <v>0.52054794520547942</v>
      </c>
      <c r="I86" s="1">
        <f t="shared" si="6"/>
        <v>0.42739726027397262</v>
      </c>
      <c r="J86" s="1">
        <f t="shared" si="7"/>
        <v>1</v>
      </c>
    </row>
    <row r="87" spans="1:10" x14ac:dyDescent="0.2">
      <c r="A87" t="s">
        <v>43</v>
      </c>
      <c r="B87">
        <v>2014</v>
      </c>
      <c r="C87">
        <v>365</v>
      </c>
      <c r="D87">
        <v>178</v>
      </c>
      <c r="E87">
        <v>147</v>
      </c>
      <c r="F87">
        <v>40</v>
      </c>
      <c r="G87" s="1">
        <f t="shared" si="4"/>
        <v>0.48767123287671232</v>
      </c>
      <c r="H87" s="1">
        <f t="shared" si="5"/>
        <v>0.40273972602739727</v>
      </c>
      <c r="I87" s="1">
        <f t="shared" si="6"/>
        <v>0.1095890410958904</v>
      </c>
      <c r="J87" s="1">
        <f t="shared" si="7"/>
        <v>1</v>
      </c>
    </row>
    <row r="88" spans="1:10" x14ac:dyDescent="0.2">
      <c r="A88" t="s">
        <v>44</v>
      </c>
      <c r="B88">
        <v>2014</v>
      </c>
      <c r="C88">
        <v>365</v>
      </c>
      <c r="D88">
        <v>299</v>
      </c>
      <c r="E88">
        <v>62</v>
      </c>
      <c r="F88">
        <v>4</v>
      </c>
      <c r="G88" s="1">
        <f t="shared" si="4"/>
        <v>0.81917808219178079</v>
      </c>
      <c r="H88" s="1">
        <f t="shared" si="5"/>
        <v>0.16986301369863013</v>
      </c>
      <c r="I88" s="1">
        <f t="shared" si="6"/>
        <v>1.0958904109589041E-2</v>
      </c>
      <c r="J88" s="1">
        <f t="shared" si="7"/>
        <v>0.99999999999999989</v>
      </c>
    </row>
    <row r="89" spans="1:10" x14ac:dyDescent="0.2">
      <c r="A89" t="s">
        <v>45</v>
      </c>
      <c r="B89">
        <v>2014</v>
      </c>
      <c r="C89">
        <v>365</v>
      </c>
      <c r="D89">
        <v>39</v>
      </c>
      <c r="E89">
        <v>199</v>
      </c>
      <c r="F89">
        <v>127</v>
      </c>
      <c r="G89" s="1">
        <f t="shared" si="4"/>
        <v>0.10684931506849316</v>
      </c>
      <c r="H89" s="1">
        <f t="shared" si="5"/>
        <v>0.54520547945205478</v>
      </c>
      <c r="I89" s="1">
        <f t="shared" si="6"/>
        <v>0.34794520547945207</v>
      </c>
      <c r="J89" s="1">
        <f t="shared" si="7"/>
        <v>1</v>
      </c>
    </row>
    <row r="90" spans="1:10" x14ac:dyDescent="0.2">
      <c r="A90" t="s">
        <v>46</v>
      </c>
      <c r="B90">
        <v>2014</v>
      </c>
      <c r="C90">
        <v>365</v>
      </c>
      <c r="D90">
        <v>89</v>
      </c>
      <c r="E90">
        <v>237</v>
      </c>
      <c r="F90">
        <v>39</v>
      </c>
      <c r="G90" s="1">
        <f t="shared" si="4"/>
        <v>0.24383561643835616</v>
      </c>
      <c r="H90" s="1">
        <f t="shared" si="5"/>
        <v>0.64931506849315068</v>
      </c>
      <c r="I90" s="1">
        <f t="shared" si="6"/>
        <v>0.10684931506849316</v>
      </c>
      <c r="J90" s="1">
        <f t="shared" si="7"/>
        <v>1</v>
      </c>
    </row>
    <row r="91" spans="1:10" x14ac:dyDescent="0.2">
      <c r="A91" t="s">
        <v>47</v>
      </c>
      <c r="B91">
        <v>2014</v>
      </c>
      <c r="C91">
        <v>365</v>
      </c>
      <c r="D91">
        <v>309</v>
      </c>
      <c r="E91">
        <v>56</v>
      </c>
      <c r="F91">
        <v>0</v>
      </c>
      <c r="G91" s="1">
        <f t="shared" si="4"/>
        <v>0.84657534246575339</v>
      </c>
      <c r="H91" s="1">
        <f t="shared" si="5"/>
        <v>0.15342465753424658</v>
      </c>
      <c r="I91" s="1">
        <f t="shared" si="6"/>
        <v>0</v>
      </c>
      <c r="J91" s="1">
        <f t="shared" si="7"/>
        <v>1</v>
      </c>
    </row>
    <row r="92" spans="1:10" x14ac:dyDescent="0.2">
      <c r="A92" t="s">
        <v>48</v>
      </c>
      <c r="B92">
        <v>2014</v>
      </c>
      <c r="C92">
        <v>365</v>
      </c>
      <c r="D92">
        <v>159</v>
      </c>
      <c r="E92">
        <v>172</v>
      </c>
      <c r="F92">
        <v>34</v>
      </c>
      <c r="G92" s="1">
        <f t="shared" si="4"/>
        <v>0.43561643835616437</v>
      </c>
      <c r="H92" s="1">
        <f t="shared" si="5"/>
        <v>0.47123287671232877</v>
      </c>
      <c r="I92" s="1">
        <f t="shared" si="6"/>
        <v>9.3150684931506855E-2</v>
      </c>
      <c r="J92" s="1">
        <f t="shared" si="7"/>
        <v>1</v>
      </c>
    </row>
    <row r="93" spans="1:10" x14ac:dyDescent="0.2">
      <c r="A93" t="s">
        <v>49</v>
      </c>
      <c r="B93">
        <v>2014</v>
      </c>
      <c r="C93">
        <v>365</v>
      </c>
      <c r="D93">
        <v>138</v>
      </c>
      <c r="E93">
        <v>213</v>
      </c>
      <c r="F93">
        <v>14</v>
      </c>
      <c r="G93" s="1">
        <f t="shared" si="4"/>
        <v>0.37808219178082192</v>
      </c>
      <c r="H93" s="1">
        <f t="shared" si="5"/>
        <v>0.58356164383561648</v>
      </c>
      <c r="I93" s="1">
        <f t="shared" si="6"/>
        <v>3.8356164383561646E-2</v>
      </c>
      <c r="J93" s="1">
        <f t="shared" si="7"/>
        <v>1</v>
      </c>
    </row>
    <row r="94" spans="1:10" x14ac:dyDescent="0.2">
      <c r="A94" t="s">
        <v>50</v>
      </c>
      <c r="B94">
        <v>2014</v>
      </c>
      <c r="C94">
        <v>364</v>
      </c>
      <c r="D94">
        <v>318</v>
      </c>
      <c r="E94">
        <v>46</v>
      </c>
      <c r="F94">
        <v>0</v>
      </c>
      <c r="G94" s="1">
        <f t="shared" si="4"/>
        <v>0.87362637362637363</v>
      </c>
      <c r="H94" s="1">
        <f t="shared" si="5"/>
        <v>0.12637362637362637</v>
      </c>
      <c r="I94" s="1">
        <f t="shared" si="6"/>
        <v>0</v>
      </c>
      <c r="J94" s="1">
        <f t="shared" si="7"/>
        <v>1</v>
      </c>
    </row>
    <row r="95" spans="1:10" x14ac:dyDescent="0.2">
      <c r="A95" t="s">
        <v>51</v>
      </c>
      <c r="B95">
        <v>2014</v>
      </c>
      <c r="C95">
        <v>365</v>
      </c>
      <c r="D95">
        <v>223</v>
      </c>
      <c r="E95">
        <v>135</v>
      </c>
      <c r="F95">
        <v>7</v>
      </c>
      <c r="G95" s="1">
        <f t="shared" si="4"/>
        <v>0.61095890410958908</v>
      </c>
      <c r="H95" s="1">
        <f t="shared" si="5"/>
        <v>0.36986301369863012</v>
      </c>
      <c r="I95" s="1">
        <f t="shared" si="6"/>
        <v>1.9178082191780823E-2</v>
      </c>
      <c r="J95" s="1">
        <f t="shared" si="7"/>
        <v>1</v>
      </c>
    </row>
    <row r="96" spans="1:10" x14ac:dyDescent="0.2">
      <c r="A96" t="s">
        <v>52</v>
      </c>
      <c r="B96">
        <v>2014</v>
      </c>
      <c r="C96">
        <v>365</v>
      </c>
      <c r="D96">
        <v>268</v>
      </c>
      <c r="E96">
        <v>89</v>
      </c>
      <c r="F96">
        <v>8</v>
      </c>
      <c r="G96" s="1">
        <f t="shared" si="4"/>
        <v>0.73424657534246573</v>
      </c>
      <c r="H96" s="1">
        <f t="shared" si="5"/>
        <v>0.24383561643835616</v>
      </c>
      <c r="I96" s="1">
        <f t="shared" si="6"/>
        <v>2.1917808219178082E-2</v>
      </c>
      <c r="J96" s="1">
        <f t="shared" si="7"/>
        <v>1</v>
      </c>
    </row>
    <row r="97" spans="1:10" x14ac:dyDescent="0.2">
      <c r="A97" t="s">
        <v>53</v>
      </c>
      <c r="B97">
        <v>2014</v>
      </c>
      <c r="C97">
        <v>365</v>
      </c>
      <c r="D97">
        <v>301</v>
      </c>
      <c r="E97">
        <v>52</v>
      </c>
      <c r="F97">
        <v>12</v>
      </c>
      <c r="G97" s="1">
        <f t="shared" si="4"/>
        <v>0.8246575342465754</v>
      </c>
      <c r="H97" s="1">
        <f t="shared" si="5"/>
        <v>0.14246575342465753</v>
      </c>
      <c r="I97" s="1">
        <f t="shared" si="6"/>
        <v>3.287671232876712E-2</v>
      </c>
      <c r="J97" s="1">
        <f t="shared" si="7"/>
        <v>1</v>
      </c>
    </row>
    <row r="98" spans="1:10" x14ac:dyDescent="0.2">
      <c r="A98" t="s">
        <v>54</v>
      </c>
      <c r="B98">
        <v>2014</v>
      </c>
      <c r="C98">
        <v>365</v>
      </c>
      <c r="D98">
        <v>277</v>
      </c>
      <c r="E98">
        <v>82</v>
      </c>
      <c r="F98">
        <v>6</v>
      </c>
      <c r="G98" s="1">
        <f t="shared" si="4"/>
        <v>0.75890410958904109</v>
      </c>
      <c r="H98" s="1">
        <f t="shared" si="5"/>
        <v>0.22465753424657534</v>
      </c>
      <c r="I98" s="1">
        <f t="shared" si="6"/>
        <v>1.643835616438356E-2</v>
      </c>
      <c r="J98" s="1">
        <f t="shared" si="7"/>
        <v>1</v>
      </c>
    </row>
    <row r="99" spans="1:10" x14ac:dyDescent="0.2">
      <c r="A99" t="s">
        <v>55</v>
      </c>
      <c r="B99">
        <v>2014</v>
      </c>
      <c r="C99">
        <v>363</v>
      </c>
      <c r="D99">
        <v>332</v>
      </c>
      <c r="E99">
        <v>29</v>
      </c>
      <c r="F99">
        <v>2</v>
      </c>
      <c r="G99" s="1">
        <f t="shared" si="4"/>
        <v>0.91460055096418735</v>
      </c>
      <c r="H99" s="1">
        <f t="shared" si="5"/>
        <v>7.9889807162534437E-2</v>
      </c>
      <c r="I99" s="1">
        <f t="shared" si="6"/>
        <v>5.5096418732782371E-3</v>
      </c>
      <c r="J99" s="1">
        <f t="shared" si="7"/>
        <v>1</v>
      </c>
    </row>
    <row r="100" spans="1:10" x14ac:dyDescent="0.2">
      <c r="A100" t="s">
        <v>56</v>
      </c>
      <c r="B100">
        <v>2014</v>
      </c>
      <c r="C100">
        <v>365</v>
      </c>
      <c r="D100">
        <v>254</v>
      </c>
      <c r="E100">
        <v>108</v>
      </c>
      <c r="F100">
        <v>3</v>
      </c>
      <c r="G100" s="1">
        <f t="shared" si="4"/>
        <v>0.69589041095890414</v>
      </c>
      <c r="H100" s="1">
        <f t="shared" si="5"/>
        <v>0.29589041095890412</v>
      </c>
      <c r="I100" s="1">
        <f t="shared" si="6"/>
        <v>8.21917808219178E-3</v>
      </c>
      <c r="J100" s="1">
        <f t="shared" si="7"/>
        <v>1</v>
      </c>
    </row>
    <row r="101" spans="1:10" x14ac:dyDescent="0.2">
      <c r="A101" t="s">
        <v>57</v>
      </c>
      <c r="B101">
        <v>2014</v>
      </c>
      <c r="C101">
        <v>365</v>
      </c>
      <c r="D101">
        <v>314</v>
      </c>
      <c r="E101">
        <v>51</v>
      </c>
      <c r="F101">
        <v>0</v>
      </c>
      <c r="G101" s="1">
        <f t="shared" si="4"/>
        <v>0.86027397260273974</v>
      </c>
      <c r="H101" s="1">
        <f t="shared" si="5"/>
        <v>0.13972602739726028</v>
      </c>
      <c r="I101" s="1">
        <f t="shared" si="6"/>
        <v>0</v>
      </c>
      <c r="J101" s="1">
        <f t="shared" si="7"/>
        <v>1</v>
      </c>
    </row>
    <row r="102" spans="1:10" x14ac:dyDescent="0.2">
      <c r="A102" t="s">
        <v>58</v>
      </c>
      <c r="B102">
        <v>2014</v>
      </c>
      <c r="C102">
        <v>365</v>
      </c>
      <c r="D102">
        <v>142</v>
      </c>
      <c r="E102">
        <v>164</v>
      </c>
      <c r="F102">
        <v>59</v>
      </c>
      <c r="G102" s="1">
        <f t="shared" si="4"/>
        <v>0.38904109589041097</v>
      </c>
      <c r="H102" s="1">
        <f t="shared" si="5"/>
        <v>0.44931506849315067</v>
      </c>
      <c r="I102" s="1">
        <f t="shared" si="6"/>
        <v>0.16164383561643836</v>
      </c>
      <c r="J102" s="1">
        <f t="shared" si="7"/>
        <v>1</v>
      </c>
    </row>
    <row r="103" spans="1:10" x14ac:dyDescent="0.2">
      <c r="A103" t="s">
        <v>59</v>
      </c>
      <c r="B103">
        <v>2014</v>
      </c>
      <c r="C103">
        <v>365</v>
      </c>
      <c r="D103">
        <v>182</v>
      </c>
      <c r="E103">
        <v>170</v>
      </c>
      <c r="F103">
        <v>13</v>
      </c>
      <c r="G103" s="1">
        <f t="shared" si="4"/>
        <v>0.49863013698630138</v>
      </c>
      <c r="H103" s="1">
        <f t="shared" si="5"/>
        <v>0.46575342465753422</v>
      </c>
      <c r="I103" s="1">
        <f t="shared" si="6"/>
        <v>3.5616438356164383E-2</v>
      </c>
      <c r="J103" s="1">
        <f t="shared" si="7"/>
        <v>1</v>
      </c>
    </row>
    <row r="104" spans="1:10" x14ac:dyDescent="0.2">
      <c r="A104" t="s">
        <v>60</v>
      </c>
      <c r="B104">
        <v>2014</v>
      </c>
      <c r="C104">
        <v>364</v>
      </c>
      <c r="D104">
        <v>235</v>
      </c>
      <c r="E104">
        <v>113</v>
      </c>
      <c r="F104">
        <v>16</v>
      </c>
      <c r="G104" s="1">
        <f t="shared" si="4"/>
        <v>0.64560439560439564</v>
      </c>
      <c r="H104" s="1">
        <f t="shared" si="5"/>
        <v>0.31043956043956045</v>
      </c>
      <c r="I104" s="1">
        <f t="shared" si="6"/>
        <v>4.3956043956043959E-2</v>
      </c>
      <c r="J104" s="1">
        <f t="shared" si="7"/>
        <v>1</v>
      </c>
    </row>
    <row r="105" spans="1:10" x14ac:dyDescent="0.2">
      <c r="A105" t="s">
        <v>61</v>
      </c>
      <c r="B105">
        <v>2014</v>
      </c>
      <c r="C105">
        <v>112</v>
      </c>
      <c r="D105">
        <v>105</v>
      </c>
      <c r="E105">
        <v>7</v>
      </c>
      <c r="F105">
        <v>0</v>
      </c>
      <c r="G105" s="1">
        <f t="shared" si="4"/>
        <v>0.9375</v>
      </c>
      <c r="H105" s="1">
        <f t="shared" si="5"/>
        <v>6.25E-2</v>
      </c>
      <c r="I105" s="1">
        <f t="shared" si="6"/>
        <v>0</v>
      </c>
      <c r="J105" s="1">
        <f t="shared" si="7"/>
        <v>1</v>
      </c>
    </row>
    <row r="106" spans="1:10" x14ac:dyDescent="0.2">
      <c r="A106" t="s">
        <v>62</v>
      </c>
      <c r="B106">
        <v>2014</v>
      </c>
      <c r="C106">
        <v>365</v>
      </c>
      <c r="D106">
        <v>70</v>
      </c>
      <c r="E106">
        <v>171</v>
      </c>
      <c r="F106">
        <v>124</v>
      </c>
      <c r="G106" s="1">
        <f t="shared" si="4"/>
        <v>0.19178082191780821</v>
      </c>
      <c r="H106" s="1">
        <f t="shared" si="5"/>
        <v>0.46849315068493153</v>
      </c>
      <c r="I106" s="1">
        <f t="shared" si="6"/>
        <v>0.33972602739726027</v>
      </c>
      <c r="J106" s="1">
        <f t="shared" si="7"/>
        <v>1</v>
      </c>
    </row>
    <row r="107" spans="1:10" x14ac:dyDescent="0.2">
      <c r="A107" t="s">
        <v>63</v>
      </c>
      <c r="B107">
        <v>2014</v>
      </c>
      <c r="C107">
        <v>334</v>
      </c>
      <c r="D107">
        <v>214</v>
      </c>
      <c r="E107">
        <v>104</v>
      </c>
      <c r="F107">
        <v>16</v>
      </c>
      <c r="G107" s="1">
        <f t="shared" si="4"/>
        <v>0.64071856287425155</v>
      </c>
      <c r="H107" s="1">
        <f t="shared" si="5"/>
        <v>0.31137724550898205</v>
      </c>
      <c r="I107" s="1">
        <f t="shared" si="6"/>
        <v>4.790419161676647E-2</v>
      </c>
      <c r="J107" s="1">
        <f t="shared" si="7"/>
        <v>1</v>
      </c>
    </row>
    <row r="108" spans="1:10" x14ac:dyDescent="0.2">
      <c r="A108" t="s">
        <v>64</v>
      </c>
      <c r="B108">
        <v>2014</v>
      </c>
      <c r="C108">
        <v>365</v>
      </c>
      <c r="D108">
        <v>157</v>
      </c>
      <c r="E108">
        <v>193</v>
      </c>
      <c r="F108">
        <v>15</v>
      </c>
      <c r="G108" s="1">
        <f t="shared" si="4"/>
        <v>0.43013698630136987</v>
      </c>
      <c r="H108" s="1">
        <f t="shared" si="5"/>
        <v>0.52876712328767128</v>
      </c>
      <c r="I108" s="1">
        <f t="shared" si="6"/>
        <v>4.1095890410958902E-2</v>
      </c>
      <c r="J108" s="1">
        <f t="shared" si="7"/>
        <v>1</v>
      </c>
    </row>
    <row r="109" spans="1:10" x14ac:dyDescent="0.2">
      <c r="A109" t="s">
        <v>65</v>
      </c>
      <c r="B109">
        <v>2014</v>
      </c>
      <c r="C109">
        <v>365</v>
      </c>
      <c r="D109">
        <v>288</v>
      </c>
      <c r="E109">
        <v>76</v>
      </c>
      <c r="F109">
        <v>1</v>
      </c>
      <c r="G109" s="1">
        <f t="shared" si="4"/>
        <v>0.78904109589041094</v>
      </c>
      <c r="H109" s="1">
        <f t="shared" si="5"/>
        <v>0.20821917808219179</v>
      </c>
      <c r="I109" s="1">
        <f t="shared" si="6"/>
        <v>2.7397260273972603E-3</v>
      </c>
      <c r="J109" s="1">
        <f t="shared" si="7"/>
        <v>1</v>
      </c>
    </row>
    <row r="110" spans="1:10" x14ac:dyDescent="0.2">
      <c r="A110" t="s">
        <v>12</v>
      </c>
      <c r="B110">
        <v>2015</v>
      </c>
      <c r="C110">
        <v>365</v>
      </c>
      <c r="D110">
        <v>214</v>
      </c>
      <c r="E110">
        <v>139</v>
      </c>
      <c r="F110">
        <v>12</v>
      </c>
      <c r="G110" s="1">
        <f t="shared" si="4"/>
        <v>0.58630136986301373</v>
      </c>
      <c r="H110" s="1">
        <f t="shared" si="5"/>
        <v>0.38082191780821917</v>
      </c>
      <c r="I110" s="1">
        <f t="shared" si="6"/>
        <v>3.287671232876712E-2</v>
      </c>
      <c r="J110" s="1">
        <f t="shared" si="7"/>
        <v>1</v>
      </c>
    </row>
    <row r="111" spans="1:10" x14ac:dyDescent="0.2">
      <c r="A111" t="s">
        <v>13</v>
      </c>
      <c r="B111">
        <v>2015</v>
      </c>
      <c r="C111">
        <v>31</v>
      </c>
      <c r="D111">
        <v>1</v>
      </c>
      <c r="E111">
        <v>14</v>
      </c>
      <c r="F111">
        <v>16</v>
      </c>
      <c r="G111" s="1">
        <f t="shared" si="4"/>
        <v>3.2258064516129031E-2</v>
      </c>
      <c r="H111" s="1">
        <f t="shared" si="5"/>
        <v>0.45161290322580644</v>
      </c>
      <c r="I111" s="1">
        <f t="shared" si="6"/>
        <v>0.5161290322580645</v>
      </c>
      <c r="J111" s="1">
        <f t="shared" si="7"/>
        <v>1</v>
      </c>
    </row>
    <row r="112" spans="1:10" x14ac:dyDescent="0.2">
      <c r="A112" t="s">
        <v>14</v>
      </c>
      <c r="B112">
        <v>2015</v>
      </c>
      <c r="C112">
        <v>364</v>
      </c>
      <c r="D112">
        <v>283</v>
      </c>
      <c r="E112">
        <v>73</v>
      </c>
      <c r="F112">
        <v>8</v>
      </c>
      <c r="G112" s="1">
        <f t="shared" si="4"/>
        <v>0.77747252747252749</v>
      </c>
      <c r="H112" s="1">
        <f t="shared" si="5"/>
        <v>0.20054945054945056</v>
      </c>
      <c r="I112" s="1">
        <f t="shared" si="6"/>
        <v>2.197802197802198E-2</v>
      </c>
      <c r="J112" s="1">
        <f t="shared" si="7"/>
        <v>1</v>
      </c>
    </row>
    <row r="113" spans="1:10" x14ac:dyDescent="0.2">
      <c r="A113" t="s">
        <v>15</v>
      </c>
      <c r="B113">
        <v>2015</v>
      </c>
      <c r="C113">
        <v>365</v>
      </c>
      <c r="D113">
        <v>170</v>
      </c>
      <c r="E113">
        <v>182</v>
      </c>
      <c r="F113">
        <v>13</v>
      </c>
      <c r="G113" s="1">
        <f t="shared" si="4"/>
        <v>0.46575342465753422</v>
      </c>
      <c r="H113" s="1">
        <f t="shared" si="5"/>
        <v>0.49863013698630138</v>
      </c>
      <c r="I113" s="1">
        <f t="shared" si="6"/>
        <v>3.5616438356164383E-2</v>
      </c>
      <c r="J113" s="1">
        <f t="shared" si="7"/>
        <v>1</v>
      </c>
    </row>
    <row r="114" spans="1:10" x14ac:dyDescent="0.2">
      <c r="A114" t="s">
        <v>16</v>
      </c>
      <c r="B114">
        <v>2015</v>
      </c>
      <c r="C114">
        <v>365</v>
      </c>
      <c r="D114">
        <v>245</v>
      </c>
      <c r="E114">
        <v>98</v>
      </c>
      <c r="F114">
        <v>22</v>
      </c>
      <c r="G114" s="1">
        <f t="shared" si="4"/>
        <v>0.67123287671232879</v>
      </c>
      <c r="H114" s="1">
        <f t="shared" si="5"/>
        <v>0.26849315068493151</v>
      </c>
      <c r="I114" s="1">
        <f t="shared" si="6"/>
        <v>6.0273972602739728E-2</v>
      </c>
      <c r="J114" s="1">
        <f t="shared" si="7"/>
        <v>1</v>
      </c>
    </row>
    <row r="115" spans="1:10" x14ac:dyDescent="0.2">
      <c r="A115" t="s">
        <v>17</v>
      </c>
      <c r="B115">
        <v>2015</v>
      </c>
      <c r="C115">
        <v>365</v>
      </c>
      <c r="D115">
        <v>229</v>
      </c>
      <c r="E115">
        <v>130</v>
      </c>
      <c r="F115">
        <v>6</v>
      </c>
      <c r="G115" s="1">
        <f t="shared" si="4"/>
        <v>0.62739726027397258</v>
      </c>
      <c r="H115" s="1">
        <f t="shared" si="5"/>
        <v>0.35616438356164382</v>
      </c>
      <c r="I115" s="1">
        <f t="shared" si="6"/>
        <v>1.643835616438356E-2</v>
      </c>
      <c r="J115" s="1">
        <f t="shared" si="7"/>
        <v>1</v>
      </c>
    </row>
    <row r="116" spans="1:10" x14ac:dyDescent="0.2">
      <c r="A116" t="s">
        <v>18</v>
      </c>
      <c r="B116">
        <v>2015</v>
      </c>
      <c r="C116">
        <v>365</v>
      </c>
      <c r="D116">
        <v>258</v>
      </c>
      <c r="E116">
        <v>99</v>
      </c>
      <c r="F116">
        <v>8</v>
      </c>
      <c r="G116" s="1">
        <f t="shared" si="4"/>
        <v>0.70684931506849313</v>
      </c>
      <c r="H116" s="1">
        <f t="shared" si="5"/>
        <v>0.27123287671232876</v>
      </c>
      <c r="I116" s="1">
        <f t="shared" si="6"/>
        <v>2.1917808219178082E-2</v>
      </c>
      <c r="J116" s="1">
        <f t="shared" si="7"/>
        <v>1</v>
      </c>
    </row>
    <row r="117" spans="1:10" x14ac:dyDescent="0.2">
      <c r="A117" t="s">
        <v>19</v>
      </c>
      <c r="B117">
        <v>2015</v>
      </c>
      <c r="C117">
        <v>114</v>
      </c>
      <c r="D117">
        <v>106</v>
      </c>
      <c r="E117">
        <v>8</v>
      </c>
      <c r="F117">
        <v>0</v>
      </c>
      <c r="G117" s="1">
        <f t="shared" si="4"/>
        <v>0.92982456140350878</v>
      </c>
      <c r="H117" s="1">
        <f t="shared" si="5"/>
        <v>7.0175438596491224E-2</v>
      </c>
      <c r="I117" s="1">
        <f t="shared" si="6"/>
        <v>0</v>
      </c>
      <c r="J117" s="1">
        <f t="shared" si="7"/>
        <v>1</v>
      </c>
    </row>
    <row r="118" spans="1:10" x14ac:dyDescent="0.2">
      <c r="A118" t="s">
        <v>20</v>
      </c>
      <c r="B118">
        <v>2015</v>
      </c>
      <c r="C118">
        <v>365</v>
      </c>
      <c r="D118">
        <v>239</v>
      </c>
      <c r="E118">
        <v>102</v>
      </c>
      <c r="F118">
        <v>24</v>
      </c>
      <c r="G118" s="1">
        <f t="shared" si="4"/>
        <v>0.65479452054794518</v>
      </c>
      <c r="H118" s="1">
        <f t="shared" si="5"/>
        <v>0.27945205479452057</v>
      </c>
      <c r="I118" s="1">
        <f t="shared" si="6"/>
        <v>6.575342465753424E-2</v>
      </c>
      <c r="J118" s="1">
        <f t="shared" si="7"/>
        <v>1</v>
      </c>
    </row>
    <row r="119" spans="1:10" x14ac:dyDescent="0.2">
      <c r="A119" t="s">
        <v>21</v>
      </c>
      <c r="B119">
        <v>2015</v>
      </c>
      <c r="C119">
        <v>365</v>
      </c>
      <c r="D119">
        <v>60</v>
      </c>
      <c r="E119">
        <v>203</v>
      </c>
      <c r="F119">
        <v>102</v>
      </c>
      <c r="G119" s="1">
        <f t="shared" si="4"/>
        <v>0.16438356164383561</v>
      </c>
      <c r="H119" s="1">
        <f t="shared" si="5"/>
        <v>0.55616438356164388</v>
      </c>
      <c r="I119" s="1">
        <f t="shared" si="6"/>
        <v>0.27945205479452057</v>
      </c>
      <c r="J119" s="1">
        <f t="shared" si="7"/>
        <v>1</v>
      </c>
    </row>
    <row r="120" spans="1:10" x14ac:dyDescent="0.2">
      <c r="A120" t="s">
        <v>22</v>
      </c>
      <c r="B120">
        <v>2015</v>
      </c>
      <c r="C120">
        <v>365</v>
      </c>
      <c r="D120">
        <v>257</v>
      </c>
      <c r="E120">
        <v>108</v>
      </c>
      <c r="F120">
        <v>0</v>
      </c>
      <c r="G120" s="1">
        <f t="shared" si="4"/>
        <v>0.70410958904109588</v>
      </c>
      <c r="H120" s="1">
        <f t="shared" si="5"/>
        <v>0.29589041095890412</v>
      </c>
      <c r="I120" s="1">
        <f t="shared" si="6"/>
        <v>0</v>
      </c>
      <c r="J120" s="1">
        <f t="shared" si="7"/>
        <v>1</v>
      </c>
    </row>
    <row r="121" spans="1:10" x14ac:dyDescent="0.2">
      <c r="A121" t="s">
        <v>23</v>
      </c>
      <c r="B121">
        <v>2015</v>
      </c>
      <c r="C121">
        <v>365</v>
      </c>
      <c r="D121">
        <v>310</v>
      </c>
      <c r="E121">
        <v>55</v>
      </c>
      <c r="F121">
        <v>0</v>
      </c>
      <c r="G121" s="1">
        <f t="shared" si="4"/>
        <v>0.84931506849315064</v>
      </c>
      <c r="H121" s="1">
        <f t="shared" si="5"/>
        <v>0.15068493150684931</v>
      </c>
      <c r="I121" s="1">
        <f t="shared" si="6"/>
        <v>0</v>
      </c>
      <c r="J121" s="1">
        <f t="shared" si="7"/>
        <v>1</v>
      </c>
    </row>
    <row r="122" spans="1:10" x14ac:dyDescent="0.2">
      <c r="A122" t="s">
        <v>24</v>
      </c>
      <c r="B122">
        <v>2015</v>
      </c>
      <c r="C122">
        <v>365</v>
      </c>
      <c r="D122">
        <v>87</v>
      </c>
      <c r="E122">
        <v>236</v>
      </c>
      <c r="F122">
        <v>42</v>
      </c>
      <c r="G122" s="1">
        <f t="shared" si="4"/>
        <v>0.23835616438356164</v>
      </c>
      <c r="H122" s="1">
        <f t="shared" si="5"/>
        <v>0.64657534246575343</v>
      </c>
      <c r="I122" s="1">
        <f t="shared" si="6"/>
        <v>0.11506849315068493</v>
      </c>
      <c r="J122" s="1">
        <f t="shared" si="7"/>
        <v>1</v>
      </c>
    </row>
    <row r="123" spans="1:10" x14ac:dyDescent="0.2">
      <c r="A123" t="s">
        <v>25</v>
      </c>
      <c r="B123">
        <v>2015</v>
      </c>
      <c r="C123">
        <v>365</v>
      </c>
      <c r="D123">
        <v>203</v>
      </c>
      <c r="E123">
        <v>141</v>
      </c>
      <c r="F123">
        <v>21</v>
      </c>
      <c r="G123" s="1">
        <f t="shared" si="4"/>
        <v>0.55616438356164388</v>
      </c>
      <c r="H123" s="1">
        <f t="shared" si="5"/>
        <v>0.38630136986301372</v>
      </c>
      <c r="I123" s="1">
        <f t="shared" si="6"/>
        <v>5.7534246575342465E-2</v>
      </c>
      <c r="J123" s="1">
        <f t="shared" si="7"/>
        <v>1.0000000000000002</v>
      </c>
    </row>
    <row r="124" spans="1:10" x14ac:dyDescent="0.2">
      <c r="A124" t="s">
        <v>26</v>
      </c>
      <c r="B124">
        <v>2015</v>
      </c>
      <c r="C124">
        <v>365</v>
      </c>
      <c r="D124">
        <v>44</v>
      </c>
      <c r="E124">
        <v>199</v>
      </c>
      <c r="F124">
        <v>122</v>
      </c>
      <c r="G124" s="1">
        <f t="shared" si="4"/>
        <v>0.12054794520547946</v>
      </c>
      <c r="H124" s="1">
        <f t="shared" si="5"/>
        <v>0.54520547945205478</v>
      </c>
      <c r="I124" s="1">
        <f t="shared" si="6"/>
        <v>0.33424657534246577</v>
      </c>
      <c r="J124" s="1">
        <f t="shared" si="7"/>
        <v>1</v>
      </c>
    </row>
    <row r="125" spans="1:10" x14ac:dyDescent="0.2">
      <c r="A125" t="s">
        <v>27</v>
      </c>
      <c r="B125">
        <v>2015</v>
      </c>
      <c r="C125">
        <v>365</v>
      </c>
      <c r="D125">
        <v>90</v>
      </c>
      <c r="E125">
        <v>205</v>
      </c>
      <c r="F125">
        <v>70</v>
      </c>
      <c r="G125" s="1">
        <f t="shared" si="4"/>
        <v>0.24657534246575341</v>
      </c>
      <c r="H125" s="1">
        <f t="shared" si="5"/>
        <v>0.56164383561643838</v>
      </c>
      <c r="I125" s="1">
        <f t="shared" si="6"/>
        <v>0.19178082191780821</v>
      </c>
      <c r="J125" s="1">
        <f t="shared" si="7"/>
        <v>1</v>
      </c>
    </row>
    <row r="126" spans="1:10" x14ac:dyDescent="0.2">
      <c r="A126" t="s">
        <v>28</v>
      </c>
      <c r="B126">
        <v>2015</v>
      </c>
      <c r="C126">
        <v>363</v>
      </c>
      <c r="D126">
        <v>351</v>
      </c>
      <c r="E126">
        <v>11</v>
      </c>
      <c r="F126">
        <v>1</v>
      </c>
      <c r="G126" s="1">
        <f t="shared" si="4"/>
        <v>0.96694214876033058</v>
      </c>
      <c r="H126" s="1">
        <f t="shared" si="5"/>
        <v>3.0303030303030304E-2</v>
      </c>
      <c r="I126" s="1">
        <f t="shared" si="6"/>
        <v>2.7548209366391185E-3</v>
      </c>
      <c r="J126" s="1">
        <f t="shared" si="7"/>
        <v>1</v>
      </c>
    </row>
    <row r="127" spans="1:10" x14ac:dyDescent="0.2">
      <c r="A127" t="s">
        <v>29</v>
      </c>
      <c r="B127">
        <v>2015</v>
      </c>
      <c r="C127">
        <v>365</v>
      </c>
      <c r="D127">
        <v>26</v>
      </c>
      <c r="E127">
        <v>207</v>
      </c>
      <c r="F127">
        <v>132</v>
      </c>
      <c r="G127" s="1">
        <f t="shared" si="4"/>
        <v>7.1232876712328766E-2</v>
      </c>
      <c r="H127" s="1">
        <f t="shared" si="5"/>
        <v>0.56712328767123288</v>
      </c>
      <c r="I127" s="1">
        <f t="shared" si="6"/>
        <v>0.36164383561643837</v>
      </c>
      <c r="J127" s="1">
        <f t="shared" si="7"/>
        <v>1</v>
      </c>
    </row>
    <row r="128" spans="1:10" x14ac:dyDescent="0.2">
      <c r="A128" t="s">
        <v>30</v>
      </c>
      <c r="B128">
        <v>2015</v>
      </c>
      <c r="C128">
        <v>365</v>
      </c>
      <c r="D128">
        <v>109</v>
      </c>
      <c r="E128">
        <v>209</v>
      </c>
      <c r="F128">
        <v>47</v>
      </c>
      <c r="G128" s="1">
        <f t="shared" si="4"/>
        <v>0.29863013698630136</v>
      </c>
      <c r="H128" s="1">
        <f t="shared" si="5"/>
        <v>0.57260273972602738</v>
      </c>
      <c r="I128" s="1">
        <f t="shared" si="6"/>
        <v>0.12876712328767123</v>
      </c>
      <c r="J128" s="1">
        <f t="shared" si="7"/>
        <v>1</v>
      </c>
    </row>
    <row r="129" spans="1:10" x14ac:dyDescent="0.2">
      <c r="A129" t="s">
        <v>31</v>
      </c>
      <c r="B129">
        <v>2015</v>
      </c>
      <c r="C129">
        <v>364</v>
      </c>
      <c r="D129">
        <v>284</v>
      </c>
      <c r="E129">
        <v>78</v>
      </c>
      <c r="F129">
        <v>2</v>
      </c>
      <c r="G129" s="1">
        <f t="shared" si="4"/>
        <v>0.78021978021978022</v>
      </c>
      <c r="H129" s="1">
        <f t="shared" si="5"/>
        <v>0.21428571428571427</v>
      </c>
      <c r="I129" s="1">
        <f t="shared" si="6"/>
        <v>5.4945054945054949E-3</v>
      </c>
      <c r="J129" s="1">
        <f t="shared" si="7"/>
        <v>1</v>
      </c>
    </row>
    <row r="130" spans="1:10" x14ac:dyDescent="0.2">
      <c r="A130" t="s">
        <v>32</v>
      </c>
      <c r="B130">
        <v>2015</v>
      </c>
      <c r="C130">
        <v>365</v>
      </c>
      <c r="D130">
        <v>239</v>
      </c>
      <c r="E130">
        <v>115</v>
      </c>
      <c r="F130">
        <v>11</v>
      </c>
      <c r="G130" s="1">
        <f t="shared" si="4"/>
        <v>0.65479452054794518</v>
      </c>
      <c r="H130" s="1">
        <f t="shared" si="5"/>
        <v>0.31506849315068491</v>
      </c>
      <c r="I130" s="1">
        <f t="shared" si="6"/>
        <v>3.0136986301369864E-2</v>
      </c>
      <c r="J130" s="1">
        <f t="shared" si="7"/>
        <v>1</v>
      </c>
    </row>
    <row r="131" spans="1:10" x14ac:dyDescent="0.2">
      <c r="A131" t="s">
        <v>33</v>
      </c>
      <c r="B131">
        <v>2015</v>
      </c>
      <c r="C131">
        <v>365</v>
      </c>
      <c r="D131">
        <v>302</v>
      </c>
      <c r="E131">
        <v>59</v>
      </c>
      <c r="F131">
        <v>4</v>
      </c>
      <c r="G131" s="1">
        <f t="shared" ref="G131:G194" si="8">D131/C131</f>
        <v>0.82739726027397265</v>
      </c>
      <c r="H131" s="1">
        <f t="shared" ref="H131:H194" si="9">E131/C131</f>
        <v>0.16164383561643836</v>
      </c>
      <c r="I131" s="1">
        <f t="shared" ref="I131:I194" si="10">F131/C131</f>
        <v>1.0958904109589041E-2</v>
      </c>
      <c r="J131" s="1">
        <f t="shared" ref="J131:J194" si="11">SUM(G131:I131)</f>
        <v>1</v>
      </c>
    </row>
    <row r="132" spans="1:10" x14ac:dyDescent="0.2">
      <c r="A132" t="s">
        <v>34</v>
      </c>
      <c r="B132">
        <v>2015</v>
      </c>
      <c r="C132">
        <v>365</v>
      </c>
      <c r="D132">
        <v>142</v>
      </c>
      <c r="E132">
        <v>178</v>
      </c>
      <c r="F132">
        <v>45</v>
      </c>
      <c r="G132" s="1">
        <f t="shared" si="8"/>
        <v>0.38904109589041097</v>
      </c>
      <c r="H132" s="1">
        <f t="shared" si="9"/>
        <v>0.48767123287671232</v>
      </c>
      <c r="I132" s="1">
        <f t="shared" si="10"/>
        <v>0.12328767123287671</v>
      </c>
      <c r="J132" s="1">
        <f t="shared" si="11"/>
        <v>1</v>
      </c>
    </row>
    <row r="133" spans="1:10" x14ac:dyDescent="0.2">
      <c r="A133" t="s">
        <v>35</v>
      </c>
      <c r="B133">
        <v>2015</v>
      </c>
      <c r="C133">
        <v>365</v>
      </c>
      <c r="D133">
        <v>321</v>
      </c>
      <c r="E133">
        <v>25</v>
      </c>
      <c r="F133">
        <v>19</v>
      </c>
      <c r="G133" s="1">
        <f t="shared" si="8"/>
        <v>0.8794520547945206</v>
      </c>
      <c r="H133" s="1">
        <f t="shared" si="9"/>
        <v>6.8493150684931503E-2</v>
      </c>
      <c r="I133" s="1">
        <f t="shared" si="10"/>
        <v>5.2054794520547946E-2</v>
      </c>
      <c r="J133" s="1">
        <f t="shared" si="11"/>
        <v>1</v>
      </c>
    </row>
    <row r="134" spans="1:10" x14ac:dyDescent="0.2">
      <c r="A134" t="s">
        <v>36</v>
      </c>
      <c r="B134">
        <v>2015</v>
      </c>
      <c r="C134">
        <v>365</v>
      </c>
      <c r="D134">
        <v>331</v>
      </c>
      <c r="E134">
        <v>33</v>
      </c>
      <c r="F134">
        <v>1</v>
      </c>
      <c r="G134" s="1">
        <f t="shared" si="8"/>
        <v>0.9068493150684932</v>
      </c>
      <c r="H134" s="1">
        <f t="shared" si="9"/>
        <v>9.0410958904109592E-2</v>
      </c>
      <c r="I134" s="1">
        <f t="shared" si="10"/>
        <v>2.7397260273972603E-3</v>
      </c>
      <c r="J134" s="1">
        <f t="shared" si="11"/>
        <v>1</v>
      </c>
    </row>
    <row r="135" spans="1:10" x14ac:dyDescent="0.2">
      <c r="A135" t="s">
        <v>37</v>
      </c>
      <c r="B135">
        <v>2015</v>
      </c>
      <c r="C135">
        <v>365</v>
      </c>
      <c r="D135">
        <v>237</v>
      </c>
      <c r="E135">
        <v>127</v>
      </c>
      <c r="F135">
        <v>1</v>
      </c>
      <c r="G135" s="1">
        <f t="shared" si="8"/>
        <v>0.64931506849315068</v>
      </c>
      <c r="H135" s="1">
        <f t="shared" si="9"/>
        <v>0.34794520547945207</v>
      </c>
      <c r="I135" s="1">
        <f t="shared" si="10"/>
        <v>2.7397260273972603E-3</v>
      </c>
      <c r="J135" s="1">
        <f t="shared" si="11"/>
        <v>1</v>
      </c>
    </row>
    <row r="136" spans="1:10" x14ac:dyDescent="0.2">
      <c r="A136" t="s">
        <v>38</v>
      </c>
      <c r="B136">
        <v>2015</v>
      </c>
      <c r="C136">
        <v>364</v>
      </c>
      <c r="D136">
        <v>217</v>
      </c>
      <c r="E136">
        <v>116</v>
      </c>
      <c r="F136">
        <v>31</v>
      </c>
      <c r="G136" s="1">
        <f t="shared" si="8"/>
        <v>0.59615384615384615</v>
      </c>
      <c r="H136" s="1">
        <f t="shared" si="9"/>
        <v>0.31868131868131866</v>
      </c>
      <c r="I136" s="1">
        <f t="shared" si="10"/>
        <v>8.5164835164835168E-2</v>
      </c>
      <c r="J136" s="1">
        <f t="shared" si="11"/>
        <v>1</v>
      </c>
    </row>
    <row r="137" spans="1:10" x14ac:dyDescent="0.2">
      <c r="A137" t="s">
        <v>39</v>
      </c>
      <c r="B137">
        <v>2015</v>
      </c>
      <c r="C137">
        <v>365</v>
      </c>
      <c r="D137">
        <v>126</v>
      </c>
      <c r="E137">
        <v>218</v>
      </c>
      <c r="F137">
        <v>21</v>
      </c>
      <c r="G137" s="1">
        <f t="shared" si="8"/>
        <v>0.34520547945205482</v>
      </c>
      <c r="H137" s="1">
        <f t="shared" si="9"/>
        <v>0.59726027397260273</v>
      </c>
      <c r="I137" s="1">
        <f t="shared" si="10"/>
        <v>5.7534246575342465E-2</v>
      </c>
      <c r="J137" s="1">
        <f t="shared" si="11"/>
        <v>1</v>
      </c>
    </row>
    <row r="138" spans="1:10" x14ac:dyDescent="0.2">
      <c r="A138" t="s">
        <v>40</v>
      </c>
      <c r="B138">
        <v>2015</v>
      </c>
      <c r="C138">
        <v>365</v>
      </c>
      <c r="D138">
        <v>236</v>
      </c>
      <c r="E138">
        <v>120</v>
      </c>
      <c r="F138">
        <v>9</v>
      </c>
      <c r="G138" s="1">
        <f t="shared" si="8"/>
        <v>0.64657534246575343</v>
      </c>
      <c r="H138" s="1">
        <f t="shared" si="9"/>
        <v>0.32876712328767121</v>
      </c>
      <c r="I138" s="1">
        <f t="shared" si="10"/>
        <v>2.4657534246575342E-2</v>
      </c>
      <c r="J138" s="1">
        <f t="shared" si="11"/>
        <v>1</v>
      </c>
    </row>
    <row r="139" spans="1:10" x14ac:dyDescent="0.2">
      <c r="A139" t="s">
        <v>41</v>
      </c>
      <c r="B139">
        <v>2015</v>
      </c>
      <c r="C139">
        <v>132</v>
      </c>
      <c r="D139">
        <v>68</v>
      </c>
      <c r="E139">
        <v>50</v>
      </c>
      <c r="F139">
        <v>14</v>
      </c>
      <c r="G139" s="1">
        <f t="shared" si="8"/>
        <v>0.51515151515151514</v>
      </c>
      <c r="H139" s="1">
        <f t="shared" si="9"/>
        <v>0.37878787878787878</v>
      </c>
      <c r="I139" s="1">
        <f t="shared" si="10"/>
        <v>0.10606060606060606</v>
      </c>
      <c r="J139" s="1">
        <f t="shared" si="11"/>
        <v>1</v>
      </c>
    </row>
    <row r="140" spans="1:10" x14ac:dyDescent="0.2">
      <c r="A140" t="s">
        <v>42</v>
      </c>
      <c r="B140">
        <v>2015</v>
      </c>
      <c r="C140">
        <v>365</v>
      </c>
      <c r="D140">
        <v>43</v>
      </c>
      <c r="E140">
        <v>182</v>
      </c>
      <c r="F140">
        <v>140</v>
      </c>
      <c r="G140" s="1">
        <f t="shared" si="8"/>
        <v>0.11780821917808219</v>
      </c>
      <c r="H140" s="1">
        <f t="shared" si="9"/>
        <v>0.49863013698630138</v>
      </c>
      <c r="I140" s="1">
        <f t="shared" si="10"/>
        <v>0.38356164383561642</v>
      </c>
      <c r="J140" s="1">
        <f t="shared" si="11"/>
        <v>1</v>
      </c>
    </row>
    <row r="141" spans="1:10" x14ac:dyDescent="0.2">
      <c r="A141" t="s">
        <v>43</v>
      </c>
      <c r="B141">
        <v>2015</v>
      </c>
      <c r="C141">
        <v>365</v>
      </c>
      <c r="D141">
        <v>153</v>
      </c>
      <c r="E141">
        <v>184</v>
      </c>
      <c r="F141">
        <v>28</v>
      </c>
      <c r="G141" s="1">
        <f t="shared" si="8"/>
        <v>0.41917808219178082</v>
      </c>
      <c r="H141" s="1">
        <f t="shared" si="9"/>
        <v>0.50410958904109593</v>
      </c>
      <c r="I141" s="1">
        <f t="shared" si="10"/>
        <v>7.6712328767123292E-2</v>
      </c>
      <c r="J141" s="1">
        <f t="shared" si="11"/>
        <v>1</v>
      </c>
    </row>
    <row r="142" spans="1:10" x14ac:dyDescent="0.2">
      <c r="A142" t="s">
        <v>44</v>
      </c>
      <c r="B142">
        <v>2015</v>
      </c>
      <c r="C142">
        <v>365</v>
      </c>
      <c r="D142">
        <v>313</v>
      </c>
      <c r="E142">
        <v>52</v>
      </c>
      <c r="F142">
        <v>0</v>
      </c>
      <c r="G142" s="1">
        <f t="shared" si="8"/>
        <v>0.8575342465753425</v>
      </c>
      <c r="H142" s="1">
        <f t="shared" si="9"/>
        <v>0.14246575342465753</v>
      </c>
      <c r="I142" s="1">
        <f t="shared" si="10"/>
        <v>0</v>
      </c>
      <c r="J142" s="1">
        <f t="shared" si="11"/>
        <v>1</v>
      </c>
    </row>
    <row r="143" spans="1:10" x14ac:dyDescent="0.2">
      <c r="A143" t="s">
        <v>45</v>
      </c>
      <c r="B143">
        <v>2015</v>
      </c>
      <c r="C143">
        <v>365</v>
      </c>
      <c r="D143">
        <v>35</v>
      </c>
      <c r="E143">
        <v>200</v>
      </c>
      <c r="F143">
        <v>130</v>
      </c>
      <c r="G143" s="1">
        <f t="shared" si="8"/>
        <v>9.5890410958904104E-2</v>
      </c>
      <c r="H143" s="1">
        <f t="shared" si="9"/>
        <v>0.54794520547945202</v>
      </c>
      <c r="I143" s="1">
        <f t="shared" si="10"/>
        <v>0.35616438356164382</v>
      </c>
      <c r="J143" s="1">
        <f t="shared" si="11"/>
        <v>0.99999999999999989</v>
      </c>
    </row>
    <row r="144" spans="1:10" x14ac:dyDescent="0.2">
      <c r="A144" t="s">
        <v>46</v>
      </c>
      <c r="B144">
        <v>2015</v>
      </c>
      <c r="C144">
        <v>365</v>
      </c>
      <c r="D144">
        <v>91</v>
      </c>
      <c r="E144">
        <v>233</v>
      </c>
      <c r="F144">
        <v>41</v>
      </c>
      <c r="G144" s="1">
        <f t="shared" si="8"/>
        <v>0.24931506849315069</v>
      </c>
      <c r="H144" s="1">
        <f t="shared" si="9"/>
        <v>0.63835616438356169</v>
      </c>
      <c r="I144" s="1">
        <f t="shared" si="10"/>
        <v>0.11232876712328767</v>
      </c>
      <c r="J144" s="1">
        <f t="shared" si="11"/>
        <v>1</v>
      </c>
    </row>
    <row r="145" spans="1:10" x14ac:dyDescent="0.2">
      <c r="A145" t="s">
        <v>47</v>
      </c>
      <c r="B145">
        <v>2015</v>
      </c>
      <c r="C145">
        <v>365</v>
      </c>
      <c r="D145">
        <v>300</v>
      </c>
      <c r="E145">
        <v>65</v>
      </c>
      <c r="F145">
        <v>0</v>
      </c>
      <c r="G145" s="1">
        <f t="shared" si="8"/>
        <v>0.82191780821917804</v>
      </c>
      <c r="H145" s="1">
        <f t="shared" si="9"/>
        <v>0.17808219178082191</v>
      </c>
      <c r="I145" s="1">
        <f t="shared" si="10"/>
        <v>0</v>
      </c>
      <c r="J145" s="1">
        <f t="shared" si="11"/>
        <v>1</v>
      </c>
    </row>
    <row r="146" spans="1:10" x14ac:dyDescent="0.2">
      <c r="A146" t="s">
        <v>48</v>
      </c>
      <c r="B146">
        <v>2015</v>
      </c>
      <c r="C146">
        <v>365</v>
      </c>
      <c r="D146">
        <v>138</v>
      </c>
      <c r="E146">
        <v>191</v>
      </c>
      <c r="F146">
        <v>36</v>
      </c>
      <c r="G146" s="1">
        <f t="shared" si="8"/>
        <v>0.37808219178082192</v>
      </c>
      <c r="H146" s="1">
        <f t="shared" si="9"/>
        <v>0.52328767123287667</v>
      </c>
      <c r="I146" s="1">
        <f t="shared" si="10"/>
        <v>9.8630136986301367E-2</v>
      </c>
      <c r="J146" s="1">
        <f t="shared" si="11"/>
        <v>1</v>
      </c>
    </row>
    <row r="147" spans="1:10" x14ac:dyDescent="0.2">
      <c r="A147" t="s">
        <v>49</v>
      </c>
      <c r="B147">
        <v>2015</v>
      </c>
      <c r="C147">
        <v>365</v>
      </c>
      <c r="D147">
        <v>163</v>
      </c>
      <c r="E147">
        <v>197</v>
      </c>
      <c r="F147">
        <v>5</v>
      </c>
      <c r="G147" s="1">
        <f t="shared" si="8"/>
        <v>0.44657534246575342</v>
      </c>
      <c r="H147" s="1">
        <f t="shared" si="9"/>
        <v>0.53972602739726028</v>
      </c>
      <c r="I147" s="1">
        <f t="shared" si="10"/>
        <v>1.3698630136986301E-2</v>
      </c>
      <c r="J147" s="1">
        <f t="shared" si="11"/>
        <v>1</v>
      </c>
    </row>
    <row r="148" spans="1:10" x14ac:dyDescent="0.2">
      <c r="A148" t="s">
        <v>50</v>
      </c>
      <c r="B148">
        <v>2015</v>
      </c>
      <c r="C148">
        <v>364</v>
      </c>
      <c r="D148">
        <v>326</v>
      </c>
      <c r="E148">
        <v>37</v>
      </c>
      <c r="F148">
        <v>1</v>
      </c>
      <c r="G148" s="1">
        <f t="shared" si="8"/>
        <v>0.89560439560439564</v>
      </c>
      <c r="H148" s="1">
        <f t="shared" si="9"/>
        <v>0.10164835164835165</v>
      </c>
      <c r="I148" s="1">
        <f t="shared" si="10"/>
        <v>2.7472527472527475E-3</v>
      </c>
      <c r="J148" s="1">
        <f t="shared" si="11"/>
        <v>1</v>
      </c>
    </row>
    <row r="149" spans="1:10" x14ac:dyDescent="0.2">
      <c r="A149" t="s">
        <v>51</v>
      </c>
      <c r="B149">
        <v>2015</v>
      </c>
      <c r="C149">
        <v>365</v>
      </c>
      <c r="D149">
        <v>249</v>
      </c>
      <c r="E149">
        <v>115</v>
      </c>
      <c r="F149">
        <v>1</v>
      </c>
      <c r="G149" s="1">
        <f t="shared" si="8"/>
        <v>0.68219178082191778</v>
      </c>
      <c r="H149" s="1">
        <f t="shared" si="9"/>
        <v>0.31506849315068491</v>
      </c>
      <c r="I149" s="1">
        <f t="shared" si="10"/>
        <v>2.7397260273972603E-3</v>
      </c>
      <c r="J149" s="1">
        <f t="shared" si="11"/>
        <v>0.99999999999999989</v>
      </c>
    </row>
    <row r="150" spans="1:10" x14ac:dyDescent="0.2">
      <c r="A150" t="s">
        <v>52</v>
      </c>
      <c r="B150">
        <v>2015</v>
      </c>
      <c r="C150">
        <v>365</v>
      </c>
      <c r="D150">
        <v>247</v>
      </c>
      <c r="E150">
        <v>111</v>
      </c>
      <c r="F150">
        <v>7</v>
      </c>
      <c r="G150" s="1">
        <f t="shared" si="8"/>
        <v>0.67671232876712328</v>
      </c>
      <c r="H150" s="1">
        <f t="shared" si="9"/>
        <v>0.30410958904109592</v>
      </c>
      <c r="I150" s="1">
        <f t="shared" si="10"/>
        <v>1.9178082191780823E-2</v>
      </c>
      <c r="J150" s="1">
        <f t="shared" si="11"/>
        <v>1</v>
      </c>
    </row>
    <row r="151" spans="1:10" x14ac:dyDescent="0.2">
      <c r="A151" t="s">
        <v>53</v>
      </c>
      <c r="B151">
        <v>2015</v>
      </c>
      <c r="C151">
        <v>365</v>
      </c>
      <c r="D151">
        <v>320</v>
      </c>
      <c r="E151">
        <v>45</v>
      </c>
      <c r="F151">
        <v>0</v>
      </c>
      <c r="G151" s="1">
        <f t="shared" si="8"/>
        <v>0.87671232876712324</v>
      </c>
      <c r="H151" s="1">
        <f t="shared" si="9"/>
        <v>0.12328767123287671</v>
      </c>
      <c r="I151" s="1">
        <f t="shared" si="10"/>
        <v>0</v>
      </c>
      <c r="J151" s="1">
        <f t="shared" si="11"/>
        <v>1</v>
      </c>
    </row>
    <row r="152" spans="1:10" x14ac:dyDescent="0.2">
      <c r="A152" t="s">
        <v>54</v>
      </c>
      <c r="B152">
        <v>2015</v>
      </c>
      <c r="C152">
        <v>365</v>
      </c>
      <c r="D152">
        <v>256</v>
      </c>
      <c r="E152">
        <v>96</v>
      </c>
      <c r="F152">
        <v>13</v>
      </c>
      <c r="G152" s="1">
        <f t="shared" si="8"/>
        <v>0.70136986301369864</v>
      </c>
      <c r="H152" s="1">
        <f t="shared" si="9"/>
        <v>0.26301369863013696</v>
      </c>
      <c r="I152" s="1">
        <f t="shared" si="10"/>
        <v>3.5616438356164383E-2</v>
      </c>
      <c r="J152" s="1">
        <f t="shared" si="11"/>
        <v>1</v>
      </c>
    </row>
    <row r="153" spans="1:10" x14ac:dyDescent="0.2">
      <c r="A153" t="s">
        <v>55</v>
      </c>
      <c r="B153">
        <v>2015</v>
      </c>
      <c r="C153">
        <v>362</v>
      </c>
      <c r="D153">
        <v>334</v>
      </c>
      <c r="E153">
        <v>24</v>
      </c>
      <c r="F153">
        <v>4</v>
      </c>
      <c r="G153" s="1">
        <f t="shared" si="8"/>
        <v>0.92265193370165743</v>
      </c>
      <c r="H153" s="1">
        <f t="shared" si="9"/>
        <v>6.6298342541436461E-2</v>
      </c>
      <c r="I153" s="1">
        <f t="shared" si="10"/>
        <v>1.1049723756906077E-2</v>
      </c>
      <c r="J153" s="1">
        <f t="shared" si="11"/>
        <v>1</v>
      </c>
    </row>
    <row r="154" spans="1:10" x14ac:dyDescent="0.2">
      <c r="A154" t="s">
        <v>56</v>
      </c>
      <c r="B154">
        <v>2015</v>
      </c>
      <c r="C154">
        <v>365</v>
      </c>
      <c r="D154">
        <v>246</v>
      </c>
      <c r="E154">
        <v>115</v>
      </c>
      <c r="F154">
        <v>4</v>
      </c>
      <c r="G154" s="1">
        <f t="shared" si="8"/>
        <v>0.67397260273972603</v>
      </c>
      <c r="H154" s="1">
        <f t="shared" si="9"/>
        <v>0.31506849315068491</v>
      </c>
      <c r="I154" s="1">
        <f t="shared" si="10"/>
        <v>1.0958904109589041E-2</v>
      </c>
      <c r="J154" s="1">
        <f t="shared" si="11"/>
        <v>1</v>
      </c>
    </row>
    <row r="155" spans="1:10" x14ac:dyDescent="0.2">
      <c r="A155" t="s">
        <v>57</v>
      </c>
      <c r="B155">
        <v>2015</v>
      </c>
      <c r="C155">
        <v>365</v>
      </c>
      <c r="D155">
        <v>321</v>
      </c>
      <c r="E155">
        <v>44</v>
      </c>
      <c r="F155">
        <v>0</v>
      </c>
      <c r="G155" s="1">
        <f t="shared" si="8"/>
        <v>0.8794520547945206</v>
      </c>
      <c r="H155" s="1">
        <f t="shared" si="9"/>
        <v>0.12054794520547946</v>
      </c>
      <c r="I155" s="1">
        <f t="shared" si="10"/>
        <v>0</v>
      </c>
      <c r="J155" s="1">
        <f t="shared" si="11"/>
        <v>1</v>
      </c>
    </row>
    <row r="156" spans="1:10" x14ac:dyDescent="0.2">
      <c r="A156" t="s">
        <v>58</v>
      </c>
      <c r="B156">
        <v>2015</v>
      </c>
      <c r="C156">
        <v>365</v>
      </c>
      <c r="D156">
        <v>127</v>
      </c>
      <c r="E156">
        <v>190</v>
      </c>
      <c r="F156">
        <v>48</v>
      </c>
      <c r="G156" s="1">
        <f t="shared" si="8"/>
        <v>0.34794520547945207</v>
      </c>
      <c r="H156" s="1">
        <f t="shared" si="9"/>
        <v>0.52054794520547942</v>
      </c>
      <c r="I156" s="1">
        <f t="shared" si="10"/>
        <v>0.13150684931506848</v>
      </c>
      <c r="J156" s="1">
        <f t="shared" si="11"/>
        <v>1</v>
      </c>
    </row>
    <row r="157" spans="1:10" x14ac:dyDescent="0.2">
      <c r="A157" t="s">
        <v>59</v>
      </c>
      <c r="B157">
        <v>2015</v>
      </c>
      <c r="C157">
        <v>365</v>
      </c>
      <c r="D157">
        <v>194</v>
      </c>
      <c r="E157">
        <v>163</v>
      </c>
      <c r="F157">
        <v>8</v>
      </c>
      <c r="G157" s="1">
        <f t="shared" si="8"/>
        <v>0.53150684931506853</v>
      </c>
      <c r="H157" s="1">
        <f t="shared" si="9"/>
        <v>0.44657534246575342</v>
      </c>
      <c r="I157" s="1">
        <f t="shared" si="10"/>
        <v>2.1917808219178082E-2</v>
      </c>
      <c r="J157" s="1">
        <f t="shared" si="11"/>
        <v>1</v>
      </c>
    </row>
    <row r="158" spans="1:10" x14ac:dyDescent="0.2">
      <c r="A158" t="s">
        <v>60</v>
      </c>
      <c r="B158">
        <v>2015</v>
      </c>
      <c r="C158">
        <v>365</v>
      </c>
      <c r="D158">
        <v>231</v>
      </c>
      <c r="E158">
        <v>115</v>
      </c>
      <c r="F158">
        <v>19</v>
      </c>
      <c r="G158" s="1">
        <f t="shared" si="8"/>
        <v>0.63287671232876708</v>
      </c>
      <c r="H158" s="1">
        <f t="shared" si="9"/>
        <v>0.31506849315068491</v>
      </c>
      <c r="I158" s="1">
        <f t="shared" si="10"/>
        <v>5.2054794520547946E-2</v>
      </c>
      <c r="J158" s="1">
        <f t="shared" si="11"/>
        <v>0.99999999999999989</v>
      </c>
    </row>
    <row r="159" spans="1:10" x14ac:dyDescent="0.2">
      <c r="A159" t="s">
        <v>61</v>
      </c>
      <c r="B159">
        <v>2015</v>
      </c>
      <c r="C159">
        <v>68</v>
      </c>
      <c r="D159">
        <v>68</v>
      </c>
      <c r="E159" t="s">
        <v>1</v>
      </c>
      <c r="F159">
        <v>0</v>
      </c>
      <c r="G159" s="1">
        <f t="shared" si="8"/>
        <v>1</v>
      </c>
      <c r="H159" s="1" t="e">
        <f t="shared" si="9"/>
        <v>#VALUE!</v>
      </c>
      <c r="I159" s="1">
        <f t="shared" si="10"/>
        <v>0</v>
      </c>
      <c r="J159" s="1" t="e">
        <f t="shared" si="11"/>
        <v>#VALUE!</v>
      </c>
    </row>
    <row r="160" spans="1:10" x14ac:dyDescent="0.2">
      <c r="A160" t="s">
        <v>62</v>
      </c>
      <c r="B160">
        <v>2015</v>
      </c>
      <c r="C160">
        <v>365</v>
      </c>
      <c r="D160">
        <v>50</v>
      </c>
      <c r="E160">
        <v>217</v>
      </c>
      <c r="F160">
        <v>98</v>
      </c>
      <c r="G160" s="1">
        <f t="shared" si="8"/>
        <v>0.13698630136986301</v>
      </c>
      <c r="H160" s="1">
        <f t="shared" si="9"/>
        <v>0.59452054794520548</v>
      </c>
      <c r="I160" s="1">
        <f t="shared" si="10"/>
        <v>0.26849315068493151</v>
      </c>
      <c r="J160" s="1">
        <f t="shared" si="11"/>
        <v>1</v>
      </c>
    </row>
    <row r="161" spans="1:10" x14ac:dyDescent="0.2">
      <c r="A161" t="s">
        <v>63</v>
      </c>
      <c r="B161">
        <v>2015</v>
      </c>
      <c r="C161">
        <v>364</v>
      </c>
      <c r="D161">
        <v>264</v>
      </c>
      <c r="E161">
        <v>89</v>
      </c>
      <c r="F161">
        <v>11</v>
      </c>
      <c r="G161" s="1">
        <f t="shared" si="8"/>
        <v>0.72527472527472525</v>
      </c>
      <c r="H161" s="1">
        <f t="shared" si="9"/>
        <v>0.2445054945054945</v>
      </c>
      <c r="I161" s="1">
        <f t="shared" si="10"/>
        <v>3.021978021978022E-2</v>
      </c>
      <c r="J161" s="1">
        <f t="shared" si="11"/>
        <v>1</v>
      </c>
    </row>
    <row r="162" spans="1:10" x14ac:dyDescent="0.2">
      <c r="A162" t="s">
        <v>64</v>
      </c>
      <c r="B162">
        <v>2015</v>
      </c>
      <c r="C162">
        <v>365</v>
      </c>
      <c r="D162">
        <v>183</v>
      </c>
      <c r="E162">
        <v>169</v>
      </c>
      <c r="F162">
        <v>13</v>
      </c>
      <c r="G162" s="1">
        <f t="shared" si="8"/>
        <v>0.50136986301369868</v>
      </c>
      <c r="H162" s="1">
        <f t="shared" si="9"/>
        <v>0.46301369863013697</v>
      </c>
      <c r="I162" s="1">
        <f t="shared" si="10"/>
        <v>3.5616438356164383E-2</v>
      </c>
      <c r="J162" s="1">
        <f t="shared" si="11"/>
        <v>1</v>
      </c>
    </row>
    <row r="163" spans="1:10" x14ac:dyDescent="0.2">
      <c r="A163" t="s">
        <v>65</v>
      </c>
      <c r="B163">
        <v>2015</v>
      </c>
      <c r="C163">
        <v>365</v>
      </c>
      <c r="D163">
        <v>236</v>
      </c>
      <c r="E163">
        <v>125</v>
      </c>
      <c r="F163">
        <v>4</v>
      </c>
      <c r="G163" s="1">
        <f t="shared" si="8"/>
        <v>0.64657534246575343</v>
      </c>
      <c r="H163" s="1">
        <f t="shared" si="9"/>
        <v>0.34246575342465752</v>
      </c>
      <c r="I163" s="1">
        <f t="shared" si="10"/>
        <v>1.0958904109589041E-2</v>
      </c>
      <c r="J163" s="1">
        <f t="shared" si="11"/>
        <v>1</v>
      </c>
    </row>
    <row r="164" spans="1:10" x14ac:dyDescent="0.2">
      <c r="A164" t="s">
        <v>12</v>
      </c>
      <c r="B164">
        <v>2016</v>
      </c>
      <c r="C164">
        <v>366</v>
      </c>
      <c r="D164">
        <v>239</v>
      </c>
      <c r="E164">
        <v>112</v>
      </c>
      <c r="F164">
        <v>15</v>
      </c>
      <c r="G164" s="1">
        <f t="shared" si="8"/>
        <v>0.65300546448087426</v>
      </c>
      <c r="H164" s="1">
        <f t="shared" si="9"/>
        <v>0.30601092896174864</v>
      </c>
      <c r="I164" s="1">
        <f t="shared" si="10"/>
        <v>4.0983606557377046E-2</v>
      </c>
      <c r="J164" s="1">
        <f t="shared" si="11"/>
        <v>1</v>
      </c>
    </row>
    <row r="165" spans="1:10" x14ac:dyDescent="0.2">
      <c r="A165" t="s">
        <v>13</v>
      </c>
      <c r="B165">
        <v>2016</v>
      </c>
      <c r="C165">
        <v>24</v>
      </c>
      <c r="D165">
        <v>22</v>
      </c>
      <c r="E165">
        <v>2</v>
      </c>
      <c r="F165">
        <v>0</v>
      </c>
      <c r="G165" s="1">
        <f t="shared" si="8"/>
        <v>0.91666666666666663</v>
      </c>
      <c r="H165" s="1">
        <f t="shared" si="9"/>
        <v>8.3333333333333329E-2</v>
      </c>
      <c r="I165" s="1">
        <f t="shared" si="10"/>
        <v>0</v>
      </c>
      <c r="J165" s="1">
        <f t="shared" si="11"/>
        <v>1</v>
      </c>
    </row>
    <row r="166" spans="1:10" x14ac:dyDescent="0.2">
      <c r="A166" t="s">
        <v>14</v>
      </c>
      <c r="B166">
        <v>2016</v>
      </c>
      <c r="C166">
        <v>366</v>
      </c>
      <c r="D166">
        <v>304</v>
      </c>
      <c r="E166">
        <v>57</v>
      </c>
      <c r="F166">
        <v>5</v>
      </c>
      <c r="G166" s="1">
        <f t="shared" si="8"/>
        <v>0.8306010928961749</v>
      </c>
      <c r="H166" s="1">
        <f t="shared" si="9"/>
        <v>0.15573770491803279</v>
      </c>
      <c r="I166" s="1">
        <f t="shared" si="10"/>
        <v>1.3661202185792349E-2</v>
      </c>
      <c r="J166" s="1">
        <f t="shared" si="11"/>
        <v>1</v>
      </c>
    </row>
    <row r="167" spans="1:10" x14ac:dyDescent="0.2">
      <c r="A167" t="s">
        <v>15</v>
      </c>
      <c r="B167">
        <v>2016</v>
      </c>
      <c r="C167">
        <v>366</v>
      </c>
      <c r="D167">
        <v>169</v>
      </c>
      <c r="E167">
        <v>181</v>
      </c>
      <c r="F167">
        <v>16</v>
      </c>
      <c r="G167" s="1">
        <f t="shared" si="8"/>
        <v>0.46174863387978143</v>
      </c>
      <c r="H167" s="1">
        <f t="shared" si="9"/>
        <v>0.49453551912568305</v>
      </c>
      <c r="I167" s="1">
        <f t="shared" si="10"/>
        <v>4.3715846994535519E-2</v>
      </c>
      <c r="J167" s="1">
        <f t="shared" si="11"/>
        <v>1</v>
      </c>
    </row>
    <row r="168" spans="1:10" x14ac:dyDescent="0.2">
      <c r="A168" t="s">
        <v>16</v>
      </c>
      <c r="B168">
        <v>2016</v>
      </c>
      <c r="C168">
        <v>366</v>
      </c>
      <c r="D168">
        <v>232</v>
      </c>
      <c r="E168">
        <v>112</v>
      </c>
      <c r="F168">
        <v>22</v>
      </c>
      <c r="G168" s="1">
        <f t="shared" si="8"/>
        <v>0.63387978142076506</v>
      </c>
      <c r="H168" s="1">
        <f t="shared" si="9"/>
        <v>0.30601092896174864</v>
      </c>
      <c r="I168" s="1">
        <f t="shared" si="10"/>
        <v>6.0109289617486336E-2</v>
      </c>
      <c r="J168" s="1">
        <f t="shared" si="11"/>
        <v>1</v>
      </c>
    </row>
    <row r="169" spans="1:10" x14ac:dyDescent="0.2">
      <c r="A169" t="s">
        <v>17</v>
      </c>
      <c r="B169">
        <v>2016</v>
      </c>
      <c r="C169">
        <v>366</v>
      </c>
      <c r="D169">
        <v>272</v>
      </c>
      <c r="E169">
        <v>94</v>
      </c>
      <c r="F169">
        <v>0</v>
      </c>
      <c r="G169" s="1">
        <f t="shared" si="8"/>
        <v>0.74316939890710387</v>
      </c>
      <c r="H169" s="1">
        <f t="shared" si="9"/>
        <v>0.25683060109289618</v>
      </c>
      <c r="I169" s="1">
        <f t="shared" si="10"/>
        <v>0</v>
      </c>
      <c r="J169" s="1">
        <f t="shared" si="11"/>
        <v>1</v>
      </c>
    </row>
    <row r="170" spans="1:10" x14ac:dyDescent="0.2">
      <c r="A170" t="s">
        <v>18</v>
      </c>
      <c r="B170">
        <v>2016</v>
      </c>
      <c r="C170">
        <v>366</v>
      </c>
      <c r="D170">
        <v>287</v>
      </c>
      <c r="E170">
        <v>76</v>
      </c>
      <c r="F170">
        <v>3</v>
      </c>
      <c r="G170" s="1">
        <f t="shared" si="8"/>
        <v>0.78415300546448086</v>
      </c>
      <c r="H170" s="1">
        <f t="shared" si="9"/>
        <v>0.20765027322404372</v>
      </c>
      <c r="I170" s="1">
        <f t="shared" si="10"/>
        <v>8.1967213114754103E-3</v>
      </c>
      <c r="J170" s="1">
        <f t="shared" si="11"/>
        <v>1</v>
      </c>
    </row>
    <row r="171" spans="1:10" x14ac:dyDescent="0.2">
      <c r="A171" t="s">
        <v>19</v>
      </c>
      <c r="B171">
        <v>2016</v>
      </c>
      <c r="C171">
        <v>177</v>
      </c>
      <c r="D171">
        <v>172</v>
      </c>
      <c r="E171">
        <v>5</v>
      </c>
      <c r="F171">
        <v>0</v>
      </c>
      <c r="G171" s="1">
        <f t="shared" si="8"/>
        <v>0.97175141242937857</v>
      </c>
      <c r="H171" s="1">
        <f t="shared" si="9"/>
        <v>2.8248587570621469E-2</v>
      </c>
      <c r="I171" s="1">
        <f t="shared" si="10"/>
        <v>0</v>
      </c>
      <c r="J171" s="1">
        <f t="shared" si="11"/>
        <v>1</v>
      </c>
    </row>
    <row r="172" spans="1:10" x14ac:dyDescent="0.2">
      <c r="A172" t="s">
        <v>20</v>
      </c>
      <c r="B172">
        <v>2016</v>
      </c>
      <c r="C172">
        <v>366</v>
      </c>
      <c r="D172">
        <v>222</v>
      </c>
      <c r="E172">
        <v>101</v>
      </c>
      <c r="F172">
        <v>43</v>
      </c>
      <c r="G172" s="1">
        <f t="shared" si="8"/>
        <v>0.60655737704918034</v>
      </c>
      <c r="H172" s="1">
        <f t="shared" si="9"/>
        <v>0.27595628415300544</v>
      </c>
      <c r="I172" s="1">
        <f t="shared" si="10"/>
        <v>0.11748633879781421</v>
      </c>
      <c r="J172" s="1">
        <f t="shared" si="11"/>
        <v>1</v>
      </c>
    </row>
    <row r="173" spans="1:10" x14ac:dyDescent="0.2">
      <c r="A173" t="s">
        <v>21</v>
      </c>
      <c r="B173">
        <v>2016</v>
      </c>
      <c r="C173">
        <v>366</v>
      </c>
      <c r="D173">
        <v>92</v>
      </c>
      <c r="E173">
        <v>169</v>
      </c>
      <c r="F173">
        <v>105</v>
      </c>
      <c r="G173" s="1">
        <f t="shared" si="8"/>
        <v>0.25136612021857924</v>
      </c>
      <c r="H173" s="1">
        <f t="shared" si="9"/>
        <v>0.46174863387978143</v>
      </c>
      <c r="I173" s="1">
        <f t="shared" si="10"/>
        <v>0.28688524590163933</v>
      </c>
      <c r="J173" s="1">
        <f t="shared" si="11"/>
        <v>1</v>
      </c>
    </row>
    <row r="174" spans="1:10" x14ac:dyDescent="0.2">
      <c r="A174" t="s">
        <v>22</v>
      </c>
      <c r="B174">
        <v>2016</v>
      </c>
      <c r="C174">
        <v>362</v>
      </c>
      <c r="D174">
        <v>259</v>
      </c>
      <c r="E174">
        <v>103</v>
      </c>
      <c r="F174">
        <v>0</v>
      </c>
      <c r="G174" s="1">
        <f t="shared" si="8"/>
        <v>0.71546961325966851</v>
      </c>
      <c r="H174" s="1">
        <f t="shared" si="9"/>
        <v>0.28453038674033149</v>
      </c>
      <c r="I174" s="1">
        <f t="shared" si="10"/>
        <v>0</v>
      </c>
      <c r="J174" s="1">
        <f t="shared" si="11"/>
        <v>1</v>
      </c>
    </row>
    <row r="175" spans="1:10" x14ac:dyDescent="0.2">
      <c r="A175" t="s">
        <v>23</v>
      </c>
      <c r="B175">
        <v>2016</v>
      </c>
      <c r="C175">
        <v>366</v>
      </c>
      <c r="D175">
        <v>326</v>
      </c>
      <c r="E175">
        <v>40</v>
      </c>
      <c r="F175">
        <v>0</v>
      </c>
      <c r="G175" s="1">
        <f t="shared" si="8"/>
        <v>0.89071038251366119</v>
      </c>
      <c r="H175" s="1">
        <f t="shared" si="9"/>
        <v>0.10928961748633879</v>
      </c>
      <c r="I175" s="1">
        <f t="shared" si="10"/>
        <v>0</v>
      </c>
      <c r="J175" s="1">
        <f t="shared" si="11"/>
        <v>1</v>
      </c>
    </row>
    <row r="176" spans="1:10" x14ac:dyDescent="0.2">
      <c r="A176" t="s">
        <v>24</v>
      </c>
      <c r="B176">
        <v>2016</v>
      </c>
      <c r="C176">
        <v>366</v>
      </c>
      <c r="D176">
        <v>105</v>
      </c>
      <c r="E176">
        <v>216</v>
      </c>
      <c r="F176">
        <v>45</v>
      </c>
      <c r="G176" s="1">
        <f t="shared" si="8"/>
        <v>0.28688524590163933</v>
      </c>
      <c r="H176" s="1">
        <f t="shared" si="9"/>
        <v>0.5901639344262295</v>
      </c>
      <c r="I176" s="1">
        <f t="shared" si="10"/>
        <v>0.12295081967213115</v>
      </c>
      <c r="J176" s="1">
        <f t="shared" si="11"/>
        <v>1</v>
      </c>
    </row>
    <row r="177" spans="1:10" x14ac:dyDescent="0.2">
      <c r="A177" t="s">
        <v>25</v>
      </c>
      <c r="B177">
        <v>2016</v>
      </c>
      <c r="C177">
        <v>366</v>
      </c>
      <c r="D177">
        <v>244</v>
      </c>
      <c r="E177">
        <v>99</v>
      </c>
      <c r="F177">
        <v>23</v>
      </c>
      <c r="G177" s="1">
        <f t="shared" si="8"/>
        <v>0.66666666666666663</v>
      </c>
      <c r="H177" s="1">
        <f t="shared" si="9"/>
        <v>0.27049180327868855</v>
      </c>
      <c r="I177" s="1">
        <f t="shared" si="10"/>
        <v>6.2841530054644809E-2</v>
      </c>
      <c r="J177" s="1">
        <f t="shared" si="11"/>
        <v>1</v>
      </c>
    </row>
    <row r="178" spans="1:10" x14ac:dyDescent="0.2">
      <c r="A178" t="s">
        <v>26</v>
      </c>
      <c r="B178">
        <v>2016</v>
      </c>
      <c r="C178">
        <v>366</v>
      </c>
      <c r="D178">
        <v>70</v>
      </c>
      <c r="E178">
        <v>180</v>
      </c>
      <c r="F178">
        <v>116</v>
      </c>
      <c r="G178" s="1">
        <f t="shared" si="8"/>
        <v>0.19125683060109289</v>
      </c>
      <c r="H178" s="1">
        <f t="shared" si="9"/>
        <v>0.49180327868852458</v>
      </c>
      <c r="I178" s="1">
        <f t="shared" si="10"/>
        <v>0.31693989071038253</v>
      </c>
      <c r="J178" s="1">
        <f t="shared" si="11"/>
        <v>1</v>
      </c>
    </row>
    <row r="179" spans="1:10" x14ac:dyDescent="0.2">
      <c r="A179" t="s">
        <v>27</v>
      </c>
      <c r="B179">
        <v>2016</v>
      </c>
      <c r="C179">
        <v>366</v>
      </c>
      <c r="D179">
        <v>85</v>
      </c>
      <c r="E179">
        <v>207</v>
      </c>
      <c r="F179">
        <v>74</v>
      </c>
      <c r="G179" s="1">
        <f t="shared" si="8"/>
        <v>0.23224043715846995</v>
      </c>
      <c r="H179" s="1">
        <f t="shared" si="9"/>
        <v>0.56557377049180324</v>
      </c>
      <c r="I179" s="1">
        <f t="shared" si="10"/>
        <v>0.20218579234972678</v>
      </c>
      <c r="J179" s="1">
        <f t="shared" si="11"/>
        <v>1</v>
      </c>
    </row>
    <row r="180" spans="1:10" x14ac:dyDescent="0.2">
      <c r="A180" t="s">
        <v>28</v>
      </c>
      <c r="B180">
        <v>2016</v>
      </c>
      <c r="C180">
        <v>365</v>
      </c>
      <c r="D180">
        <v>358</v>
      </c>
      <c r="E180">
        <v>7</v>
      </c>
      <c r="F180">
        <v>0</v>
      </c>
      <c r="G180" s="1">
        <f t="shared" si="8"/>
        <v>0.98082191780821915</v>
      </c>
      <c r="H180" s="1">
        <f t="shared" si="9"/>
        <v>1.9178082191780823E-2</v>
      </c>
      <c r="I180" s="1">
        <f t="shared" si="10"/>
        <v>0</v>
      </c>
      <c r="J180" s="1">
        <f t="shared" si="11"/>
        <v>1</v>
      </c>
    </row>
    <row r="181" spans="1:10" x14ac:dyDescent="0.2">
      <c r="A181" t="s">
        <v>29</v>
      </c>
      <c r="B181">
        <v>2016</v>
      </c>
      <c r="C181">
        <v>366</v>
      </c>
      <c r="D181">
        <v>32</v>
      </c>
      <c r="E181">
        <v>230</v>
      </c>
      <c r="F181">
        <v>104</v>
      </c>
      <c r="G181" s="1">
        <f t="shared" si="8"/>
        <v>8.7431693989071038E-2</v>
      </c>
      <c r="H181" s="1">
        <f t="shared" si="9"/>
        <v>0.62841530054644812</v>
      </c>
      <c r="I181" s="1">
        <f t="shared" si="10"/>
        <v>0.28415300546448086</v>
      </c>
      <c r="J181" s="1">
        <f t="shared" si="11"/>
        <v>1</v>
      </c>
    </row>
    <row r="182" spans="1:10" x14ac:dyDescent="0.2">
      <c r="A182" t="s">
        <v>30</v>
      </c>
      <c r="B182">
        <v>2016</v>
      </c>
      <c r="C182">
        <v>366</v>
      </c>
      <c r="D182">
        <v>123</v>
      </c>
      <c r="E182">
        <v>193</v>
      </c>
      <c r="F182">
        <v>50</v>
      </c>
      <c r="G182" s="1">
        <f t="shared" si="8"/>
        <v>0.33606557377049179</v>
      </c>
      <c r="H182" s="1">
        <f t="shared" si="9"/>
        <v>0.52732240437158473</v>
      </c>
      <c r="I182" s="1">
        <f t="shared" si="10"/>
        <v>0.13661202185792351</v>
      </c>
      <c r="J182" s="1">
        <f t="shared" si="11"/>
        <v>1</v>
      </c>
    </row>
    <row r="183" spans="1:10" x14ac:dyDescent="0.2">
      <c r="A183" t="s">
        <v>31</v>
      </c>
      <c r="B183">
        <v>2016</v>
      </c>
      <c r="C183">
        <v>366</v>
      </c>
      <c r="D183">
        <v>339</v>
      </c>
      <c r="E183">
        <v>27</v>
      </c>
      <c r="F183">
        <v>0</v>
      </c>
      <c r="G183" s="1">
        <f t="shared" si="8"/>
        <v>0.92622950819672134</v>
      </c>
      <c r="H183" s="1">
        <f t="shared" si="9"/>
        <v>7.3770491803278687E-2</v>
      </c>
      <c r="I183" s="1">
        <f t="shared" si="10"/>
        <v>0</v>
      </c>
      <c r="J183" s="1">
        <f t="shared" si="11"/>
        <v>1</v>
      </c>
    </row>
    <row r="184" spans="1:10" x14ac:dyDescent="0.2">
      <c r="A184" t="s">
        <v>32</v>
      </c>
      <c r="B184">
        <v>2016</v>
      </c>
      <c r="C184">
        <v>366</v>
      </c>
      <c r="D184">
        <v>219</v>
      </c>
      <c r="E184">
        <v>127</v>
      </c>
      <c r="F184">
        <v>20</v>
      </c>
      <c r="G184" s="1">
        <f t="shared" si="8"/>
        <v>0.59836065573770492</v>
      </c>
      <c r="H184" s="1">
        <f t="shared" si="9"/>
        <v>0.34699453551912568</v>
      </c>
      <c r="I184" s="1">
        <f t="shared" si="10"/>
        <v>5.4644808743169397E-2</v>
      </c>
      <c r="J184" s="1">
        <f t="shared" si="11"/>
        <v>0.99999999999999989</v>
      </c>
    </row>
    <row r="185" spans="1:10" x14ac:dyDescent="0.2">
      <c r="A185" t="s">
        <v>33</v>
      </c>
      <c r="B185">
        <v>2016</v>
      </c>
      <c r="C185">
        <v>364</v>
      </c>
      <c r="D185">
        <v>334</v>
      </c>
      <c r="E185">
        <v>30</v>
      </c>
      <c r="F185">
        <v>0</v>
      </c>
      <c r="G185" s="1">
        <f t="shared" si="8"/>
        <v>0.91758241758241754</v>
      </c>
      <c r="H185" s="1">
        <f t="shared" si="9"/>
        <v>8.2417582417582416E-2</v>
      </c>
      <c r="I185" s="1">
        <f t="shared" si="10"/>
        <v>0</v>
      </c>
      <c r="J185" s="1">
        <f t="shared" si="11"/>
        <v>1</v>
      </c>
    </row>
    <row r="186" spans="1:10" x14ac:dyDescent="0.2">
      <c r="A186" t="s">
        <v>34</v>
      </c>
      <c r="B186">
        <v>2016</v>
      </c>
      <c r="C186">
        <v>366</v>
      </c>
      <c r="D186">
        <v>158</v>
      </c>
      <c r="E186">
        <v>173</v>
      </c>
      <c r="F186">
        <v>35</v>
      </c>
      <c r="G186" s="1">
        <f t="shared" si="8"/>
        <v>0.43169398907103823</v>
      </c>
      <c r="H186" s="1">
        <f t="shared" si="9"/>
        <v>0.47267759562841533</v>
      </c>
      <c r="I186" s="1">
        <f t="shared" si="10"/>
        <v>9.5628415300546443E-2</v>
      </c>
      <c r="J186" s="1">
        <f t="shared" si="11"/>
        <v>1</v>
      </c>
    </row>
    <row r="187" spans="1:10" x14ac:dyDescent="0.2">
      <c r="A187" t="s">
        <v>35</v>
      </c>
      <c r="B187">
        <v>2016</v>
      </c>
      <c r="C187">
        <v>366</v>
      </c>
      <c r="D187">
        <v>314</v>
      </c>
      <c r="E187">
        <v>19</v>
      </c>
      <c r="F187">
        <v>33</v>
      </c>
      <c r="G187" s="1">
        <f t="shared" si="8"/>
        <v>0.85792349726775952</v>
      </c>
      <c r="H187" s="1">
        <f t="shared" si="9"/>
        <v>5.1912568306010931E-2</v>
      </c>
      <c r="I187" s="1">
        <f t="shared" si="10"/>
        <v>9.0163934426229511E-2</v>
      </c>
      <c r="J187" s="1">
        <f t="shared" si="11"/>
        <v>1</v>
      </c>
    </row>
    <row r="188" spans="1:10" x14ac:dyDescent="0.2">
      <c r="A188" t="s">
        <v>36</v>
      </c>
      <c r="B188">
        <v>2016</v>
      </c>
      <c r="C188">
        <v>366</v>
      </c>
      <c r="D188">
        <v>325</v>
      </c>
      <c r="E188">
        <v>30</v>
      </c>
      <c r="F188">
        <v>11</v>
      </c>
      <c r="G188" s="1">
        <f t="shared" si="8"/>
        <v>0.88797814207650272</v>
      </c>
      <c r="H188" s="1">
        <f t="shared" si="9"/>
        <v>8.1967213114754092E-2</v>
      </c>
      <c r="I188" s="1">
        <f t="shared" si="10"/>
        <v>3.0054644808743168E-2</v>
      </c>
      <c r="J188" s="1">
        <f t="shared" si="11"/>
        <v>1</v>
      </c>
    </row>
    <row r="189" spans="1:10" x14ac:dyDescent="0.2">
      <c r="A189" t="s">
        <v>37</v>
      </c>
      <c r="B189">
        <v>2016</v>
      </c>
      <c r="C189">
        <v>366</v>
      </c>
      <c r="D189">
        <v>296</v>
      </c>
      <c r="E189">
        <v>70</v>
      </c>
      <c r="F189">
        <v>0</v>
      </c>
      <c r="G189" s="1">
        <f t="shared" si="8"/>
        <v>0.80874316939890711</v>
      </c>
      <c r="H189" s="1">
        <f t="shared" si="9"/>
        <v>0.19125683060109289</v>
      </c>
      <c r="I189" s="1">
        <f t="shared" si="10"/>
        <v>0</v>
      </c>
      <c r="J189" s="1">
        <f t="shared" si="11"/>
        <v>1</v>
      </c>
    </row>
    <row r="190" spans="1:10" x14ac:dyDescent="0.2">
      <c r="A190" t="s">
        <v>38</v>
      </c>
      <c r="B190">
        <v>2016</v>
      </c>
      <c r="C190">
        <v>366</v>
      </c>
      <c r="D190">
        <v>235</v>
      </c>
      <c r="E190">
        <v>86</v>
      </c>
      <c r="F190">
        <v>45</v>
      </c>
      <c r="G190" s="1">
        <f t="shared" si="8"/>
        <v>0.64207650273224048</v>
      </c>
      <c r="H190" s="1">
        <f t="shared" si="9"/>
        <v>0.23497267759562843</v>
      </c>
      <c r="I190" s="1">
        <f t="shared" si="10"/>
        <v>0.12295081967213115</v>
      </c>
      <c r="J190" s="1">
        <f t="shared" si="11"/>
        <v>1</v>
      </c>
    </row>
    <row r="191" spans="1:10" x14ac:dyDescent="0.2">
      <c r="A191" t="s">
        <v>39</v>
      </c>
      <c r="B191">
        <v>2016</v>
      </c>
      <c r="C191">
        <v>366</v>
      </c>
      <c r="D191">
        <v>149</v>
      </c>
      <c r="E191">
        <v>202</v>
      </c>
      <c r="F191">
        <v>15</v>
      </c>
      <c r="G191" s="1">
        <f t="shared" si="8"/>
        <v>0.40710382513661203</v>
      </c>
      <c r="H191" s="1">
        <f t="shared" si="9"/>
        <v>0.55191256830601088</v>
      </c>
      <c r="I191" s="1">
        <f t="shared" si="10"/>
        <v>4.0983606557377046E-2</v>
      </c>
      <c r="J191" s="1">
        <f t="shared" si="11"/>
        <v>1</v>
      </c>
    </row>
    <row r="192" spans="1:10" x14ac:dyDescent="0.2">
      <c r="A192" t="s">
        <v>40</v>
      </c>
      <c r="B192">
        <v>2016</v>
      </c>
      <c r="C192">
        <v>366</v>
      </c>
      <c r="D192">
        <v>241</v>
      </c>
      <c r="E192">
        <v>105</v>
      </c>
      <c r="F192">
        <v>20</v>
      </c>
      <c r="G192" s="1">
        <f t="shared" si="8"/>
        <v>0.65846994535519121</v>
      </c>
      <c r="H192" s="1">
        <f t="shared" si="9"/>
        <v>0.28688524590163933</v>
      </c>
      <c r="I192" s="1">
        <f t="shared" si="10"/>
        <v>5.4644808743169397E-2</v>
      </c>
      <c r="J192" s="1">
        <f t="shared" si="11"/>
        <v>0.99999999999999989</v>
      </c>
    </row>
    <row r="193" spans="1:10" x14ac:dyDescent="0.2">
      <c r="A193" t="s">
        <v>41</v>
      </c>
      <c r="B193">
        <v>2016</v>
      </c>
      <c r="C193">
        <v>355</v>
      </c>
      <c r="D193">
        <v>250</v>
      </c>
      <c r="E193">
        <v>94</v>
      </c>
      <c r="F193">
        <v>11</v>
      </c>
      <c r="G193" s="1">
        <f t="shared" si="8"/>
        <v>0.70422535211267601</v>
      </c>
      <c r="H193" s="1">
        <f t="shared" si="9"/>
        <v>0.26478873239436618</v>
      </c>
      <c r="I193" s="1">
        <f t="shared" si="10"/>
        <v>3.0985915492957747E-2</v>
      </c>
      <c r="J193" s="1">
        <f t="shared" si="11"/>
        <v>0.99999999999999989</v>
      </c>
    </row>
    <row r="194" spans="1:10" x14ac:dyDescent="0.2">
      <c r="A194" t="s">
        <v>42</v>
      </c>
      <c r="B194">
        <v>2016</v>
      </c>
      <c r="C194">
        <v>366</v>
      </c>
      <c r="D194">
        <v>44</v>
      </c>
      <c r="E194">
        <v>193</v>
      </c>
      <c r="F194">
        <v>129</v>
      </c>
      <c r="G194" s="1">
        <f t="shared" si="8"/>
        <v>0.12021857923497267</v>
      </c>
      <c r="H194" s="1">
        <f t="shared" si="9"/>
        <v>0.52732240437158473</v>
      </c>
      <c r="I194" s="1">
        <f t="shared" si="10"/>
        <v>0.35245901639344263</v>
      </c>
      <c r="J194" s="1">
        <f t="shared" si="11"/>
        <v>1</v>
      </c>
    </row>
    <row r="195" spans="1:10" x14ac:dyDescent="0.2">
      <c r="A195" t="s">
        <v>43</v>
      </c>
      <c r="B195">
        <v>2016</v>
      </c>
      <c r="C195">
        <v>366</v>
      </c>
      <c r="D195">
        <v>187</v>
      </c>
      <c r="E195">
        <v>138</v>
      </c>
      <c r="F195">
        <v>41</v>
      </c>
      <c r="G195" s="1">
        <f t="shared" ref="G195:G258" si="12">D195/C195</f>
        <v>0.51092896174863389</v>
      </c>
      <c r="H195" s="1">
        <f t="shared" ref="H195:H258" si="13">E195/C195</f>
        <v>0.37704918032786883</v>
      </c>
      <c r="I195" s="1">
        <f t="shared" ref="I195:I258" si="14">F195/C195</f>
        <v>0.11202185792349727</v>
      </c>
      <c r="J195" s="1">
        <f t="shared" ref="J195:J258" si="15">SUM(G195:I195)</f>
        <v>1</v>
      </c>
    </row>
    <row r="196" spans="1:10" x14ac:dyDescent="0.2">
      <c r="A196" t="s">
        <v>44</v>
      </c>
      <c r="B196">
        <v>2016</v>
      </c>
      <c r="C196">
        <v>366</v>
      </c>
      <c r="D196">
        <v>305</v>
      </c>
      <c r="E196">
        <v>56</v>
      </c>
      <c r="F196">
        <v>5</v>
      </c>
      <c r="G196" s="1">
        <f t="shared" si="12"/>
        <v>0.83333333333333337</v>
      </c>
      <c r="H196" s="1">
        <f t="shared" si="13"/>
        <v>0.15300546448087432</v>
      </c>
      <c r="I196" s="1">
        <f t="shared" si="14"/>
        <v>1.3661202185792349E-2</v>
      </c>
      <c r="J196" s="1">
        <f t="shared" si="15"/>
        <v>1</v>
      </c>
    </row>
    <row r="197" spans="1:10" x14ac:dyDescent="0.2">
      <c r="A197" t="s">
        <v>45</v>
      </c>
      <c r="B197">
        <v>2016</v>
      </c>
      <c r="C197">
        <v>366</v>
      </c>
      <c r="D197">
        <v>28</v>
      </c>
      <c r="E197">
        <v>200</v>
      </c>
      <c r="F197">
        <v>138</v>
      </c>
      <c r="G197" s="1">
        <f t="shared" si="12"/>
        <v>7.650273224043716E-2</v>
      </c>
      <c r="H197" s="1">
        <f t="shared" si="13"/>
        <v>0.54644808743169404</v>
      </c>
      <c r="I197" s="1">
        <f t="shared" si="14"/>
        <v>0.37704918032786883</v>
      </c>
      <c r="J197" s="1">
        <f t="shared" si="15"/>
        <v>1</v>
      </c>
    </row>
    <row r="198" spans="1:10" x14ac:dyDescent="0.2">
      <c r="A198" t="s">
        <v>46</v>
      </c>
      <c r="B198">
        <v>2016</v>
      </c>
      <c r="C198">
        <v>366</v>
      </c>
      <c r="D198">
        <v>69</v>
      </c>
      <c r="E198">
        <v>255</v>
      </c>
      <c r="F198">
        <v>42</v>
      </c>
      <c r="G198" s="1">
        <f t="shared" si="12"/>
        <v>0.18852459016393441</v>
      </c>
      <c r="H198" s="1">
        <f t="shared" si="13"/>
        <v>0.69672131147540983</v>
      </c>
      <c r="I198" s="1">
        <f t="shared" si="14"/>
        <v>0.11475409836065574</v>
      </c>
      <c r="J198" s="1">
        <f t="shared" si="15"/>
        <v>1</v>
      </c>
    </row>
    <row r="199" spans="1:10" x14ac:dyDescent="0.2">
      <c r="A199" t="s">
        <v>47</v>
      </c>
      <c r="B199">
        <v>2016</v>
      </c>
      <c r="C199">
        <v>365</v>
      </c>
      <c r="D199">
        <v>310</v>
      </c>
      <c r="E199">
        <v>55</v>
      </c>
      <c r="F199">
        <v>0</v>
      </c>
      <c r="G199" s="1">
        <f t="shared" si="12"/>
        <v>0.84931506849315064</v>
      </c>
      <c r="H199" s="1">
        <f t="shared" si="13"/>
        <v>0.15068493150684931</v>
      </c>
      <c r="I199" s="1">
        <f t="shared" si="14"/>
        <v>0</v>
      </c>
      <c r="J199" s="1">
        <f t="shared" si="15"/>
        <v>1</v>
      </c>
    </row>
    <row r="200" spans="1:10" x14ac:dyDescent="0.2">
      <c r="A200" t="s">
        <v>48</v>
      </c>
      <c r="B200">
        <v>2016</v>
      </c>
      <c r="C200">
        <v>366</v>
      </c>
      <c r="D200">
        <v>138</v>
      </c>
      <c r="E200">
        <v>202</v>
      </c>
      <c r="F200">
        <v>26</v>
      </c>
      <c r="G200" s="1">
        <f t="shared" si="12"/>
        <v>0.37704918032786883</v>
      </c>
      <c r="H200" s="1">
        <f t="shared" si="13"/>
        <v>0.55191256830601088</v>
      </c>
      <c r="I200" s="1">
        <f t="shared" si="14"/>
        <v>7.1038251366120214E-2</v>
      </c>
      <c r="J200" s="1">
        <f t="shared" si="15"/>
        <v>0.99999999999999989</v>
      </c>
    </row>
    <row r="201" spans="1:10" x14ac:dyDescent="0.2">
      <c r="A201" t="s">
        <v>49</v>
      </c>
      <c r="B201">
        <v>2016</v>
      </c>
      <c r="C201">
        <v>366</v>
      </c>
      <c r="D201">
        <v>177</v>
      </c>
      <c r="E201">
        <v>180</v>
      </c>
      <c r="F201">
        <v>9</v>
      </c>
      <c r="G201" s="1">
        <f t="shared" si="12"/>
        <v>0.48360655737704916</v>
      </c>
      <c r="H201" s="1">
        <f t="shared" si="13"/>
        <v>0.49180327868852458</v>
      </c>
      <c r="I201" s="1">
        <f t="shared" si="14"/>
        <v>2.4590163934426229E-2</v>
      </c>
      <c r="J201" s="1">
        <f t="shared" si="15"/>
        <v>1</v>
      </c>
    </row>
    <row r="202" spans="1:10" x14ac:dyDescent="0.2">
      <c r="A202" t="s">
        <v>50</v>
      </c>
      <c r="B202">
        <v>2016</v>
      </c>
      <c r="C202">
        <v>365</v>
      </c>
      <c r="D202">
        <v>302</v>
      </c>
      <c r="E202">
        <v>63</v>
      </c>
      <c r="F202">
        <v>0</v>
      </c>
      <c r="G202" s="1">
        <f t="shared" si="12"/>
        <v>0.82739726027397265</v>
      </c>
      <c r="H202" s="1">
        <f t="shared" si="13"/>
        <v>0.17260273972602741</v>
      </c>
      <c r="I202" s="1">
        <f t="shared" si="14"/>
        <v>0</v>
      </c>
      <c r="J202" s="1">
        <f t="shared" si="15"/>
        <v>1</v>
      </c>
    </row>
    <row r="203" spans="1:10" x14ac:dyDescent="0.2">
      <c r="A203" t="s">
        <v>51</v>
      </c>
      <c r="B203">
        <v>2016</v>
      </c>
      <c r="C203">
        <v>366</v>
      </c>
      <c r="D203">
        <v>261</v>
      </c>
      <c r="E203">
        <v>93</v>
      </c>
      <c r="F203">
        <v>12</v>
      </c>
      <c r="G203" s="1">
        <f t="shared" si="12"/>
        <v>0.71311475409836067</v>
      </c>
      <c r="H203" s="1">
        <f t="shared" si="13"/>
        <v>0.25409836065573771</v>
      </c>
      <c r="I203" s="1">
        <f t="shared" si="14"/>
        <v>3.2786885245901641E-2</v>
      </c>
      <c r="J203" s="1">
        <f t="shared" si="15"/>
        <v>1</v>
      </c>
    </row>
    <row r="204" spans="1:10" x14ac:dyDescent="0.2">
      <c r="A204" t="s">
        <v>52</v>
      </c>
      <c r="B204">
        <v>2016</v>
      </c>
      <c r="C204">
        <v>366</v>
      </c>
      <c r="D204">
        <v>272</v>
      </c>
      <c r="E204">
        <v>93</v>
      </c>
      <c r="F204">
        <v>1</v>
      </c>
      <c r="G204" s="1">
        <f t="shared" si="12"/>
        <v>0.74316939890710387</v>
      </c>
      <c r="H204" s="1">
        <f t="shared" si="13"/>
        <v>0.25409836065573771</v>
      </c>
      <c r="I204" s="1">
        <f t="shared" si="14"/>
        <v>2.7322404371584699E-3</v>
      </c>
      <c r="J204" s="1">
        <f t="shared" si="15"/>
        <v>1</v>
      </c>
    </row>
    <row r="205" spans="1:10" x14ac:dyDescent="0.2">
      <c r="A205" t="s">
        <v>53</v>
      </c>
      <c r="B205">
        <v>2016</v>
      </c>
      <c r="C205">
        <v>366</v>
      </c>
      <c r="D205">
        <v>347</v>
      </c>
      <c r="E205">
        <v>19</v>
      </c>
      <c r="F205">
        <v>0</v>
      </c>
      <c r="G205" s="1">
        <f t="shared" si="12"/>
        <v>0.94808743169398912</v>
      </c>
      <c r="H205" s="1">
        <f t="shared" si="13"/>
        <v>5.1912568306010931E-2</v>
      </c>
      <c r="I205" s="1">
        <f t="shared" si="14"/>
        <v>0</v>
      </c>
      <c r="J205" s="1">
        <f t="shared" si="15"/>
        <v>1</v>
      </c>
    </row>
    <row r="206" spans="1:10" x14ac:dyDescent="0.2">
      <c r="A206" t="s">
        <v>54</v>
      </c>
      <c r="B206">
        <v>2016</v>
      </c>
      <c r="C206">
        <v>366</v>
      </c>
      <c r="D206">
        <v>298</v>
      </c>
      <c r="E206">
        <v>54</v>
      </c>
      <c r="F206">
        <v>14</v>
      </c>
      <c r="G206" s="1">
        <f t="shared" si="12"/>
        <v>0.81420765027322406</v>
      </c>
      <c r="H206" s="1">
        <f t="shared" si="13"/>
        <v>0.14754098360655737</v>
      </c>
      <c r="I206" s="1">
        <f t="shared" si="14"/>
        <v>3.825136612021858E-2</v>
      </c>
      <c r="J206" s="1">
        <f t="shared" si="15"/>
        <v>1</v>
      </c>
    </row>
    <row r="207" spans="1:10" x14ac:dyDescent="0.2">
      <c r="A207" t="s">
        <v>55</v>
      </c>
      <c r="B207">
        <v>2016</v>
      </c>
      <c r="C207">
        <v>362</v>
      </c>
      <c r="D207">
        <v>356</v>
      </c>
      <c r="E207">
        <v>6</v>
      </c>
      <c r="F207">
        <v>0</v>
      </c>
      <c r="G207" s="1">
        <f t="shared" si="12"/>
        <v>0.98342541436464093</v>
      </c>
      <c r="H207" s="1">
        <f t="shared" si="13"/>
        <v>1.6574585635359115E-2</v>
      </c>
      <c r="I207" s="1">
        <f t="shared" si="14"/>
        <v>0</v>
      </c>
      <c r="J207" s="1">
        <f t="shared" si="15"/>
        <v>1</v>
      </c>
    </row>
    <row r="208" spans="1:10" x14ac:dyDescent="0.2">
      <c r="A208" t="s">
        <v>56</v>
      </c>
      <c r="B208">
        <v>2016</v>
      </c>
      <c r="C208">
        <v>366</v>
      </c>
      <c r="D208">
        <v>278</v>
      </c>
      <c r="E208">
        <v>86</v>
      </c>
      <c r="F208">
        <v>2</v>
      </c>
      <c r="G208" s="1">
        <f t="shared" si="12"/>
        <v>0.7595628415300546</v>
      </c>
      <c r="H208" s="1">
        <f t="shared" si="13"/>
        <v>0.23497267759562843</v>
      </c>
      <c r="I208" s="1">
        <f t="shared" si="14"/>
        <v>5.4644808743169399E-3</v>
      </c>
      <c r="J208" s="1">
        <f t="shared" si="15"/>
        <v>1</v>
      </c>
    </row>
    <row r="209" spans="1:10" x14ac:dyDescent="0.2">
      <c r="A209" t="s">
        <v>57</v>
      </c>
      <c r="B209">
        <v>2016</v>
      </c>
      <c r="C209">
        <v>366</v>
      </c>
      <c r="D209">
        <v>348</v>
      </c>
      <c r="E209">
        <v>18</v>
      </c>
      <c r="F209">
        <v>0</v>
      </c>
      <c r="G209" s="1">
        <f t="shared" si="12"/>
        <v>0.95081967213114749</v>
      </c>
      <c r="H209" s="1">
        <f t="shared" si="13"/>
        <v>4.9180327868852458E-2</v>
      </c>
      <c r="I209" s="1">
        <f t="shared" si="14"/>
        <v>0</v>
      </c>
      <c r="J209" s="1">
        <f t="shared" si="15"/>
        <v>1</v>
      </c>
    </row>
    <row r="210" spans="1:10" x14ac:dyDescent="0.2">
      <c r="A210" t="s">
        <v>58</v>
      </c>
      <c r="B210">
        <v>2016</v>
      </c>
      <c r="C210">
        <v>366</v>
      </c>
      <c r="D210">
        <v>147</v>
      </c>
      <c r="E210">
        <v>176</v>
      </c>
      <c r="F210">
        <v>43</v>
      </c>
      <c r="G210" s="1">
        <f t="shared" si="12"/>
        <v>0.40163934426229508</v>
      </c>
      <c r="H210" s="1">
        <f t="shared" si="13"/>
        <v>0.48087431693989069</v>
      </c>
      <c r="I210" s="1">
        <f t="shared" si="14"/>
        <v>0.11748633879781421</v>
      </c>
      <c r="J210" s="1">
        <f t="shared" si="15"/>
        <v>1</v>
      </c>
    </row>
    <row r="211" spans="1:10" x14ac:dyDescent="0.2">
      <c r="A211" t="s">
        <v>59</v>
      </c>
      <c r="B211">
        <v>2016</v>
      </c>
      <c r="C211">
        <v>366</v>
      </c>
      <c r="D211">
        <v>166</v>
      </c>
      <c r="E211">
        <v>168</v>
      </c>
      <c r="F211">
        <v>32</v>
      </c>
      <c r="G211" s="1">
        <f t="shared" si="12"/>
        <v>0.45355191256830601</v>
      </c>
      <c r="H211" s="1">
        <f t="shared" si="13"/>
        <v>0.45901639344262296</v>
      </c>
      <c r="I211" s="1">
        <f t="shared" si="14"/>
        <v>8.7431693989071038E-2</v>
      </c>
      <c r="J211" s="1">
        <f t="shared" si="15"/>
        <v>1</v>
      </c>
    </row>
    <row r="212" spans="1:10" x14ac:dyDescent="0.2">
      <c r="A212" t="s">
        <v>60</v>
      </c>
      <c r="B212">
        <v>2016</v>
      </c>
      <c r="C212">
        <v>366</v>
      </c>
      <c r="D212">
        <v>226</v>
      </c>
      <c r="E212">
        <v>98</v>
      </c>
      <c r="F212">
        <v>42</v>
      </c>
      <c r="G212" s="1">
        <f t="shared" si="12"/>
        <v>0.61748633879781423</v>
      </c>
      <c r="H212" s="1">
        <f t="shared" si="13"/>
        <v>0.26775956284153007</v>
      </c>
      <c r="I212" s="1">
        <f t="shared" si="14"/>
        <v>0.11475409836065574</v>
      </c>
      <c r="J212" s="1">
        <f t="shared" si="15"/>
        <v>1</v>
      </c>
    </row>
    <row r="213" spans="1:10" x14ac:dyDescent="0.2">
      <c r="A213" t="s">
        <v>61</v>
      </c>
      <c r="B213">
        <v>2016</v>
      </c>
      <c r="C213">
        <v>167</v>
      </c>
      <c r="D213">
        <v>116</v>
      </c>
      <c r="E213">
        <v>51</v>
      </c>
      <c r="F213">
        <v>0</v>
      </c>
      <c r="G213" s="1">
        <f t="shared" si="12"/>
        <v>0.69461077844311381</v>
      </c>
      <c r="H213" s="1">
        <f t="shared" si="13"/>
        <v>0.30538922155688625</v>
      </c>
      <c r="I213" s="1">
        <f t="shared" si="14"/>
        <v>0</v>
      </c>
      <c r="J213" s="1">
        <f t="shared" si="15"/>
        <v>1</v>
      </c>
    </row>
    <row r="214" spans="1:10" x14ac:dyDescent="0.2">
      <c r="A214" t="s">
        <v>62</v>
      </c>
      <c r="B214">
        <v>2016</v>
      </c>
      <c r="C214">
        <v>366</v>
      </c>
      <c r="D214">
        <v>80</v>
      </c>
      <c r="E214">
        <v>162</v>
      </c>
      <c r="F214">
        <v>124</v>
      </c>
      <c r="G214" s="1">
        <f t="shared" si="12"/>
        <v>0.21857923497267759</v>
      </c>
      <c r="H214" s="1">
        <f t="shared" si="13"/>
        <v>0.44262295081967212</v>
      </c>
      <c r="I214" s="1">
        <f t="shared" si="14"/>
        <v>0.33879781420765026</v>
      </c>
      <c r="J214" s="1">
        <f t="shared" si="15"/>
        <v>1</v>
      </c>
    </row>
    <row r="215" spans="1:10" x14ac:dyDescent="0.2">
      <c r="A215" t="s">
        <v>63</v>
      </c>
      <c r="B215">
        <v>2016</v>
      </c>
      <c r="C215">
        <v>354</v>
      </c>
      <c r="D215">
        <v>223</v>
      </c>
      <c r="E215">
        <v>86</v>
      </c>
      <c r="F215">
        <v>45</v>
      </c>
      <c r="G215" s="1">
        <f t="shared" si="12"/>
        <v>0.62994350282485878</v>
      </c>
      <c r="H215" s="1">
        <f t="shared" si="13"/>
        <v>0.24293785310734464</v>
      </c>
      <c r="I215" s="1">
        <f t="shared" si="14"/>
        <v>0.1271186440677966</v>
      </c>
      <c r="J215" s="1">
        <f t="shared" si="15"/>
        <v>1</v>
      </c>
    </row>
    <row r="216" spans="1:10" x14ac:dyDescent="0.2">
      <c r="A216" t="s">
        <v>64</v>
      </c>
      <c r="B216">
        <v>2016</v>
      </c>
      <c r="C216">
        <v>366</v>
      </c>
      <c r="D216">
        <v>173</v>
      </c>
      <c r="E216">
        <v>184</v>
      </c>
      <c r="F216">
        <v>9</v>
      </c>
      <c r="G216" s="1">
        <f t="shared" si="12"/>
        <v>0.47267759562841533</v>
      </c>
      <c r="H216" s="1">
        <f t="shared" si="13"/>
        <v>0.50273224043715847</v>
      </c>
      <c r="I216" s="1">
        <f t="shared" si="14"/>
        <v>2.4590163934426229E-2</v>
      </c>
      <c r="J216" s="1">
        <f t="shared" si="15"/>
        <v>1</v>
      </c>
    </row>
    <row r="217" spans="1:10" x14ac:dyDescent="0.2">
      <c r="A217" t="s">
        <v>65</v>
      </c>
      <c r="B217">
        <v>2016</v>
      </c>
      <c r="C217">
        <v>366</v>
      </c>
      <c r="D217">
        <v>293</v>
      </c>
      <c r="E217">
        <v>69</v>
      </c>
      <c r="F217">
        <v>4</v>
      </c>
      <c r="G217" s="1">
        <f t="shared" si="12"/>
        <v>0.80054644808743169</v>
      </c>
      <c r="H217" s="1">
        <f t="shared" si="13"/>
        <v>0.18852459016393441</v>
      </c>
      <c r="I217" s="1">
        <f t="shared" si="14"/>
        <v>1.092896174863388E-2</v>
      </c>
      <c r="J217" s="1">
        <f t="shared" si="15"/>
        <v>1</v>
      </c>
    </row>
    <row r="218" spans="1:10" x14ac:dyDescent="0.2">
      <c r="A218" t="s">
        <v>12</v>
      </c>
      <c r="B218">
        <v>2017</v>
      </c>
      <c r="C218">
        <v>365</v>
      </c>
      <c r="D218">
        <v>189</v>
      </c>
      <c r="E218">
        <v>162</v>
      </c>
      <c r="F218">
        <v>14</v>
      </c>
      <c r="G218" s="1">
        <f t="shared" si="12"/>
        <v>0.51780821917808217</v>
      </c>
      <c r="H218" s="1">
        <f t="shared" si="13"/>
        <v>0.44383561643835617</v>
      </c>
      <c r="I218" s="1">
        <f t="shared" si="14"/>
        <v>3.8356164383561646E-2</v>
      </c>
      <c r="J218" s="1">
        <f t="shared" si="15"/>
        <v>0.99999999999999989</v>
      </c>
    </row>
    <row r="219" spans="1:10" x14ac:dyDescent="0.2">
      <c r="A219" t="s">
        <v>13</v>
      </c>
      <c r="B219">
        <v>2017</v>
      </c>
      <c r="C219" t="s">
        <v>3</v>
      </c>
      <c r="D219" t="s">
        <v>3</v>
      </c>
      <c r="E219" t="s">
        <v>3</v>
      </c>
      <c r="F219" t="s">
        <v>3</v>
      </c>
      <c r="G219" s="1" t="s">
        <v>3</v>
      </c>
      <c r="H219" s="1" t="s">
        <v>3</v>
      </c>
      <c r="I219" s="1" t="s">
        <v>3</v>
      </c>
      <c r="J219" s="1" t="s">
        <v>3</v>
      </c>
    </row>
    <row r="220" spans="1:10" x14ac:dyDescent="0.2">
      <c r="A220" t="s">
        <v>14</v>
      </c>
      <c r="B220">
        <v>2017</v>
      </c>
      <c r="C220">
        <v>362</v>
      </c>
      <c r="D220">
        <v>291</v>
      </c>
      <c r="E220">
        <v>67</v>
      </c>
      <c r="F220">
        <v>4</v>
      </c>
      <c r="G220" s="1">
        <f t="shared" si="12"/>
        <v>0.80386740331491713</v>
      </c>
      <c r="H220" s="1">
        <f t="shared" si="13"/>
        <v>0.18508287292817679</v>
      </c>
      <c r="I220" s="1">
        <f t="shared" si="14"/>
        <v>1.1049723756906077E-2</v>
      </c>
      <c r="J220" s="1">
        <f t="shared" si="15"/>
        <v>1</v>
      </c>
    </row>
    <row r="221" spans="1:10" x14ac:dyDescent="0.2">
      <c r="A221" t="s">
        <v>15</v>
      </c>
      <c r="B221">
        <v>2017</v>
      </c>
      <c r="C221">
        <v>365</v>
      </c>
      <c r="D221">
        <v>152</v>
      </c>
      <c r="E221">
        <v>189</v>
      </c>
      <c r="F221">
        <v>24</v>
      </c>
      <c r="G221" s="1">
        <f t="shared" si="12"/>
        <v>0.41643835616438357</v>
      </c>
      <c r="H221" s="1">
        <f t="shared" si="13"/>
        <v>0.51780821917808217</v>
      </c>
      <c r="I221" s="1">
        <f t="shared" si="14"/>
        <v>6.575342465753424E-2</v>
      </c>
      <c r="J221" s="1">
        <f t="shared" si="15"/>
        <v>1</v>
      </c>
    </row>
    <row r="222" spans="1:10" x14ac:dyDescent="0.2">
      <c r="A222" t="s">
        <v>16</v>
      </c>
      <c r="B222">
        <v>2017</v>
      </c>
      <c r="C222">
        <v>354</v>
      </c>
      <c r="D222">
        <v>169</v>
      </c>
      <c r="E222">
        <v>171</v>
      </c>
      <c r="F222">
        <v>14</v>
      </c>
      <c r="G222" s="1">
        <f t="shared" si="12"/>
        <v>0.47740112994350281</v>
      </c>
      <c r="H222" s="1">
        <f t="shared" si="13"/>
        <v>0.48305084745762711</v>
      </c>
      <c r="I222" s="1">
        <f t="shared" si="14"/>
        <v>3.954802259887006E-2</v>
      </c>
      <c r="J222" s="1">
        <f t="shared" si="15"/>
        <v>1</v>
      </c>
    </row>
    <row r="223" spans="1:10" x14ac:dyDescent="0.2">
      <c r="A223" t="s">
        <v>17</v>
      </c>
      <c r="B223">
        <v>2017</v>
      </c>
      <c r="C223">
        <v>365</v>
      </c>
      <c r="D223">
        <v>274</v>
      </c>
      <c r="E223">
        <v>83</v>
      </c>
      <c r="F223">
        <v>8</v>
      </c>
      <c r="G223" s="1">
        <f t="shared" si="12"/>
        <v>0.75068493150684934</v>
      </c>
      <c r="H223" s="1">
        <f t="shared" si="13"/>
        <v>0.22739726027397261</v>
      </c>
      <c r="I223" s="1">
        <f t="shared" si="14"/>
        <v>2.1917808219178082E-2</v>
      </c>
      <c r="J223" s="1">
        <f t="shared" si="15"/>
        <v>1</v>
      </c>
    </row>
    <row r="224" spans="1:10" x14ac:dyDescent="0.2">
      <c r="A224" t="s">
        <v>18</v>
      </c>
      <c r="B224">
        <v>2017</v>
      </c>
      <c r="C224">
        <v>365</v>
      </c>
      <c r="D224">
        <v>222</v>
      </c>
      <c r="E224">
        <v>131</v>
      </c>
      <c r="F224">
        <v>12</v>
      </c>
      <c r="G224" s="1">
        <f t="shared" si="12"/>
        <v>0.60821917808219184</v>
      </c>
      <c r="H224" s="1">
        <f t="shared" si="13"/>
        <v>0.35890410958904112</v>
      </c>
      <c r="I224" s="1">
        <f t="shared" si="14"/>
        <v>3.287671232876712E-2</v>
      </c>
      <c r="J224" s="1">
        <f t="shared" si="15"/>
        <v>1.0000000000000002</v>
      </c>
    </row>
    <row r="225" spans="1:10" x14ac:dyDescent="0.2">
      <c r="A225" t="s">
        <v>19</v>
      </c>
      <c r="B225">
        <v>2017</v>
      </c>
      <c r="C225">
        <v>298</v>
      </c>
      <c r="D225">
        <v>270</v>
      </c>
      <c r="E225">
        <v>26</v>
      </c>
      <c r="F225">
        <v>2</v>
      </c>
      <c r="G225" s="1">
        <f t="shared" si="12"/>
        <v>0.90604026845637586</v>
      </c>
      <c r="H225" s="1">
        <f t="shared" si="13"/>
        <v>8.7248322147651006E-2</v>
      </c>
      <c r="I225" s="1">
        <f t="shared" si="14"/>
        <v>6.7114093959731542E-3</v>
      </c>
      <c r="J225" s="1">
        <f t="shared" si="15"/>
        <v>1</v>
      </c>
    </row>
    <row r="226" spans="1:10" x14ac:dyDescent="0.2">
      <c r="A226" t="s">
        <v>20</v>
      </c>
      <c r="B226">
        <v>2017</v>
      </c>
      <c r="C226">
        <v>362</v>
      </c>
      <c r="D226">
        <v>235</v>
      </c>
      <c r="E226">
        <v>96</v>
      </c>
      <c r="F226">
        <v>31</v>
      </c>
      <c r="G226" s="1">
        <f t="shared" si="12"/>
        <v>0.649171270718232</v>
      </c>
      <c r="H226" s="1">
        <f t="shared" si="13"/>
        <v>0.26519337016574585</v>
      </c>
      <c r="I226" s="1">
        <f t="shared" si="14"/>
        <v>8.5635359116022103E-2</v>
      </c>
      <c r="J226" s="1">
        <f t="shared" si="15"/>
        <v>1</v>
      </c>
    </row>
    <row r="227" spans="1:10" x14ac:dyDescent="0.2">
      <c r="A227" t="s">
        <v>21</v>
      </c>
      <c r="B227">
        <v>2017</v>
      </c>
      <c r="C227">
        <v>365</v>
      </c>
      <c r="D227">
        <v>102</v>
      </c>
      <c r="E227">
        <v>143</v>
      </c>
      <c r="F227">
        <v>120</v>
      </c>
      <c r="G227" s="1">
        <f t="shared" si="12"/>
        <v>0.27945205479452057</v>
      </c>
      <c r="H227" s="1">
        <f t="shared" si="13"/>
        <v>0.39178082191780822</v>
      </c>
      <c r="I227" s="1">
        <f t="shared" si="14"/>
        <v>0.32876712328767121</v>
      </c>
      <c r="J227" s="1">
        <f t="shared" si="15"/>
        <v>1</v>
      </c>
    </row>
    <row r="228" spans="1:10" x14ac:dyDescent="0.2">
      <c r="A228" t="s">
        <v>22</v>
      </c>
      <c r="B228">
        <v>2017</v>
      </c>
      <c r="C228">
        <v>365</v>
      </c>
      <c r="D228">
        <v>284</v>
      </c>
      <c r="E228">
        <v>74</v>
      </c>
      <c r="F228">
        <v>7</v>
      </c>
      <c r="G228" s="1">
        <f t="shared" si="12"/>
        <v>0.77808219178082194</v>
      </c>
      <c r="H228" s="1">
        <f t="shared" si="13"/>
        <v>0.20273972602739726</v>
      </c>
      <c r="I228" s="1">
        <f t="shared" si="14"/>
        <v>1.9178082191780823E-2</v>
      </c>
      <c r="J228" s="1">
        <f t="shared" si="15"/>
        <v>1</v>
      </c>
    </row>
    <row r="229" spans="1:10" x14ac:dyDescent="0.2">
      <c r="A229" t="s">
        <v>23</v>
      </c>
      <c r="B229">
        <v>2017</v>
      </c>
      <c r="C229">
        <v>364</v>
      </c>
      <c r="D229">
        <v>316</v>
      </c>
      <c r="E229">
        <v>40</v>
      </c>
      <c r="F229">
        <v>8</v>
      </c>
      <c r="G229" s="1">
        <f t="shared" si="12"/>
        <v>0.86813186813186816</v>
      </c>
      <c r="H229" s="1">
        <f t="shared" si="13"/>
        <v>0.10989010989010989</v>
      </c>
      <c r="I229" s="1">
        <f t="shared" si="14"/>
        <v>2.197802197802198E-2</v>
      </c>
      <c r="J229" s="1">
        <f t="shared" si="15"/>
        <v>1</v>
      </c>
    </row>
    <row r="230" spans="1:10" x14ac:dyDescent="0.2">
      <c r="A230" t="s">
        <v>24</v>
      </c>
      <c r="B230">
        <v>2017</v>
      </c>
      <c r="C230">
        <v>365</v>
      </c>
      <c r="D230">
        <v>112</v>
      </c>
      <c r="E230">
        <v>211</v>
      </c>
      <c r="F230">
        <v>42</v>
      </c>
      <c r="G230" s="1">
        <f t="shared" si="12"/>
        <v>0.30684931506849317</v>
      </c>
      <c r="H230" s="1">
        <f t="shared" si="13"/>
        <v>0.57808219178082187</v>
      </c>
      <c r="I230" s="1">
        <f t="shared" si="14"/>
        <v>0.11506849315068493</v>
      </c>
      <c r="J230" s="1">
        <f t="shared" si="15"/>
        <v>1</v>
      </c>
    </row>
    <row r="231" spans="1:10" x14ac:dyDescent="0.2">
      <c r="A231" t="s">
        <v>25</v>
      </c>
      <c r="B231">
        <v>2017</v>
      </c>
      <c r="C231">
        <v>365</v>
      </c>
      <c r="D231">
        <v>204</v>
      </c>
      <c r="E231">
        <v>136</v>
      </c>
      <c r="F231">
        <v>25</v>
      </c>
      <c r="G231" s="1">
        <f t="shared" si="12"/>
        <v>0.55890410958904113</v>
      </c>
      <c r="H231" s="1">
        <f t="shared" si="13"/>
        <v>0.37260273972602742</v>
      </c>
      <c r="I231" s="1">
        <f t="shared" si="14"/>
        <v>6.8493150684931503E-2</v>
      </c>
      <c r="J231" s="1">
        <f t="shared" si="15"/>
        <v>1</v>
      </c>
    </row>
    <row r="232" spans="1:10" x14ac:dyDescent="0.2">
      <c r="A232" t="s">
        <v>26</v>
      </c>
      <c r="B232">
        <v>2017</v>
      </c>
      <c r="C232">
        <v>365</v>
      </c>
      <c r="D232">
        <v>76</v>
      </c>
      <c r="E232">
        <v>150</v>
      </c>
      <c r="F232">
        <v>139</v>
      </c>
      <c r="G232" s="1">
        <f t="shared" si="12"/>
        <v>0.20821917808219179</v>
      </c>
      <c r="H232" s="1">
        <f t="shared" si="13"/>
        <v>0.41095890410958902</v>
      </c>
      <c r="I232" s="1">
        <f t="shared" si="14"/>
        <v>0.38082191780821917</v>
      </c>
      <c r="J232" s="1">
        <f t="shared" si="15"/>
        <v>1</v>
      </c>
    </row>
    <row r="233" spans="1:10" x14ac:dyDescent="0.2">
      <c r="A233" t="s">
        <v>27</v>
      </c>
      <c r="B233">
        <v>2017</v>
      </c>
      <c r="C233">
        <v>365</v>
      </c>
      <c r="D233">
        <v>96</v>
      </c>
      <c r="E233">
        <v>198</v>
      </c>
      <c r="F233">
        <v>71</v>
      </c>
      <c r="G233" s="1">
        <f t="shared" si="12"/>
        <v>0.26301369863013696</v>
      </c>
      <c r="H233" s="1">
        <f t="shared" si="13"/>
        <v>0.54246575342465753</v>
      </c>
      <c r="I233" s="1">
        <f t="shared" si="14"/>
        <v>0.19452054794520549</v>
      </c>
      <c r="J233" s="1">
        <f t="shared" si="15"/>
        <v>1</v>
      </c>
    </row>
    <row r="234" spans="1:10" x14ac:dyDescent="0.2">
      <c r="A234" t="s">
        <v>28</v>
      </c>
      <c r="B234">
        <v>2017</v>
      </c>
      <c r="C234">
        <v>362</v>
      </c>
      <c r="D234">
        <v>350</v>
      </c>
      <c r="E234">
        <v>10</v>
      </c>
      <c r="F234">
        <v>2</v>
      </c>
      <c r="G234" s="1">
        <f t="shared" si="12"/>
        <v>0.96685082872928174</v>
      </c>
      <c r="H234" s="1">
        <f t="shared" si="13"/>
        <v>2.7624309392265192E-2</v>
      </c>
      <c r="I234" s="1">
        <f t="shared" si="14"/>
        <v>5.5248618784530384E-3</v>
      </c>
      <c r="J234" s="1">
        <f t="shared" si="15"/>
        <v>1</v>
      </c>
    </row>
    <row r="235" spans="1:10" x14ac:dyDescent="0.2">
      <c r="A235" t="s">
        <v>29</v>
      </c>
      <c r="B235">
        <v>2017</v>
      </c>
      <c r="C235">
        <v>365</v>
      </c>
      <c r="D235">
        <v>38</v>
      </c>
      <c r="E235">
        <v>207</v>
      </c>
      <c r="F235">
        <v>120</v>
      </c>
      <c r="G235" s="1">
        <f t="shared" si="12"/>
        <v>0.10410958904109589</v>
      </c>
      <c r="H235" s="1">
        <f t="shared" si="13"/>
        <v>0.56712328767123288</v>
      </c>
      <c r="I235" s="1">
        <f t="shared" si="14"/>
        <v>0.32876712328767121</v>
      </c>
      <c r="J235" s="1">
        <f t="shared" si="15"/>
        <v>1</v>
      </c>
    </row>
    <row r="236" spans="1:10" x14ac:dyDescent="0.2">
      <c r="A236" t="s">
        <v>30</v>
      </c>
      <c r="B236">
        <v>2017</v>
      </c>
      <c r="C236">
        <v>365</v>
      </c>
      <c r="D236">
        <v>142</v>
      </c>
      <c r="E236">
        <v>175</v>
      </c>
      <c r="F236">
        <v>48</v>
      </c>
      <c r="G236" s="1">
        <f t="shared" si="12"/>
        <v>0.38904109589041097</v>
      </c>
      <c r="H236" s="1">
        <f t="shared" si="13"/>
        <v>0.47945205479452052</v>
      </c>
      <c r="I236" s="1">
        <f t="shared" si="14"/>
        <v>0.13150684931506848</v>
      </c>
      <c r="J236" s="1">
        <f t="shared" si="15"/>
        <v>1</v>
      </c>
    </row>
    <row r="237" spans="1:10" x14ac:dyDescent="0.2">
      <c r="A237" t="s">
        <v>31</v>
      </c>
      <c r="B237">
        <v>2017</v>
      </c>
      <c r="C237">
        <v>365</v>
      </c>
      <c r="D237">
        <v>290</v>
      </c>
      <c r="E237">
        <v>67</v>
      </c>
      <c r="F237">
        <v>8</v>
      </c>
      <c r="G237" s="1">
        <f t="shared" si="12"/>
        <v>0.79452054794520544</v>
      </c>
      <c r="H237" s="1">
        <f t="shared" si="13"/>
        <v>0.18356164383561643</v>
      </c>
      <c r="I237" s="1">
        <f t="shared" si="14"/>
        <v>2.1917808219178082E-2</v>
      </c>
      <c r="J237" s="1">
        <f t="shared" si="15"/>
        <v>1</v>
      </c>
    </row>
    <row r="238" spans="1:10" x14ac:dyDescent="0.2">
      <c r="A238" t="s">
        <v>32</v>
      </c>
      <c r="B238">
        <v>2017</v>
      </c>
      <c r="C238">
        <v>365</v>
      </c>
      <c r="D238">
        <v>190</v>
      </c>
      <c r="E238">
        <v>135</v>
      </c>
      <c r="F238">
        <v>40</v>
      </c>
      <c r="G238" s="1">
        <f t="shared" si="12"/>
        <v>0.52054794520547942</v>
      </c>
      <c r="H238" s="1">
        <f t="shared" si="13"/>
        <v>0.36986301369863012</v>
      </c>
      <c r="I238" s="1">
        <f t="shared" si="14"/>
        <v>0.1095890410958904</v>
      </c>
      <c r="J238" s="1">
        <f t="shared" si="15"/>
        <v>1</v>
      </c>
    </row>
    <row r="239" spans="1:10" x14ac:dyDescent="0.2">
      <c r="A239" t="s">
        <v>33</v>
      </c>
      <c r="B239">
        <v>2017</v>
      </c>
      <c r="C239">
        <v>365</v>
      </c>
      <c r="D239">
        <v>273</v>
      </c>
      <c r="E239">
        <v>84</v>
      </c>
      <c r="F239">
        <v>8</v>
      </c>
      <c r="G239" s="1">
        <f t="shared" si="12"/>
        <v>0.74794520547945209</v>
      </c>
      <c r="H239" s="1">
        <f t="shared" si="13"/>
        <v>0.23013698630136986</v>
      </c>
      <c r="I239" s="1">
        <f t="shared" si="14"/>
        <v>2.1917808219178082E-2</v>
      </c>
      <c r="J239" s="1">
        <f t="shared" si="15"/>
        <v>1</v>
      </c>
    </row>
    <row r="240" spans="1:10" x14ac:dyDescent="0.2">
      <c r="A240" t="s">
        <v>34</v>
      </c>
      <c r="B240">
        <v>2017</v>
      </c>
      <c r="C240">
        <v>364</v>
      </c>
      <c r="D240">
        <v>162</v>
      </c>
      <c r="E240">
        <v>168</v>
      </c>
      <c r="F240">
        <v>34</v>
      </c>
      <c r="G240" s="1">
        <f t="shared" si="12"/>
        <v>0.44505494505494503</v>
      </c>
      <c r="H240" s="1">
        <f t="shared" si="13"/>
        <v>0.46153846153846156</v>
      </c>
      <c r="I240" s="1">
        <f t="shared" si="14"/>
        <v>9.3406593406593408E-2</v>
      </c>
      <c r="J240" s="1">
        <f t="shared" si="15"/>
        <v>1</v>
      </c>
    </row>
    <row r="241" spans="1:10" x14ac:dyDescent="0.2">
      <c r="A241" t="s">
        <v>35</v>
      </c>
      <c r="B241">
        <v>2017</v>
      </c>
      <c r="C241">
        <v>365</v>
      </c>
      <c r="D241">
        <v>303</v>
      </c>
      <c r="E241">
        <v>37</v>
      </c>
      <c r="F241">
        <v>25</v>
      </c>
      <c r="G241" s="1">
        <f t="shared" si="12"/>
        <v>0.83013698630136989</v>
      </c>
      <c r="H241" s="1">
        <f t="shared" si="13"/>
        <v>0.10136986301369863</v>
      </c>
      <c r="I241" s="1">
        <f t="shared" si="14"/>
        <v>6.8493150684931503E-2</v>
      </c>
      <c r="J241" s="1">
        <f t="shared" si="15"/>
        <v>1</v>
      </c>
    </row>
    <row r="242" spans="1:10" x14ac:dyDescent="0.2">
      <c r="A242" t="s">
        <v>36</v>
      </c>
      <c r="B242">
        <v>2017</v>
      </c>
      <c r="C242">
        <v>365</v>
      </c>
      <c r="D242">
        <v>304</v>
      </c>
      <c r="E242">
        <v>60</v>
      </c>
      <c r="F242">
        <v>1</v>
      </c>
      <c r="G242" s="1">
        <f t="shared" si="12"/>
        <v>0.83287671232876714</v>
      </c>
      <c r="H242" s="1">
        <f t="shared" si="13"/>
        <v>0.16438356164383561</v>
      </c>
      <c r="I242" s="1">
        <f t="shared" si="14"/>
        <v>2.7397260273972603E-3</v>
      </c>
      <c r="J242" s="1">
        <f t="shared" si="15"/>
        <v>1</v>
      </c>
    </row>
    <row r="243" spans="1:10" x14ac:dyDescent="0.2">
      <c r="A243" t="s">
        <v>37</v>
      </c>
      <c r="B243">
        <v>2017</v>
      </c>
      <c r="C243">
        <v>364</v>
      </c>
      <c r="D243">
        <v>229</v>
      </c>
      <c r="E243">
        <v>121</v>
      </c>
      <c r="F243">
        <v>14</v>
      </c>
      <c r="G243" s="1">
        <f t="shared" si="12"/>
        <v>0.62912087912087911</v>
      </c>
      <c r="H243" s="1">
        <f t="shared" si="13"/>
        <v>0.3324175824175824</v>
      </c>
      <c r="I243" s="1">
        <f t="shared" si="14"/>
        <v>3.8461538461538464E-2</v>
      </c>
      <c r="J243" s="1">
        <f t="shared" si="15"/>
        <v>0.99999999999999989</v>
      </c>
    </row>
    <row r="244" spans="1:10" x14ac:dyDescent="0.2">
      <c r="A244" t="s">
        <v>38</v>
      </c>
      <c r="B244">
        <v>2017</v>
      </c>
      <c r="C244">
        <v>365</v>
      </c>
      <c r="D244">
        <v>200</v>
      </c>
      <c r="E244">
        <v>84</v>
      </c>
      <c r="F244">
        <v>81</v>
      </c>
      <c r="G244" s="1">
        <f t="shared" si="12"/>
        <v>0.54794520547945202</v>
      </c>
      <c r="H244" s="1">
        <f t="shared" si="13"/>
        <v>0.23013698630136986</v>
      </c>
      <c r="I244" s="1">
        <f t="shared" si="14"/>
        <v>0.22191780821917809</v>
      </c>
      <c r="J244" s="1">
        <f t="shared" si="15"/>
        <v>0.99999999999999989</v>
      </c>
    </row>
    <row r="245" spans="1:10" x14ac:dyDescent="0.2">
      <c r="A245" t="s">
        <v>39</v>
      </c>
      <c r="B245">
        <v>2017</v>
      </c>
      <c r="C245">
        <v>365</v>
      </c>
      <c r="D245">
        <v>147</v>
      </c>
      <c r="E245">
        <v>186</v>
      </c>
      <c r="F245">
        <v>32</v>
      </c>
      <c r="G245" s="1">
        <f t="shared" si="12"/>
        <v>0.40273972602739727</v>
      </c>
      <c r="H245" s="1">
        <f t="shared" si="13"/>
        <v>0.50958904109589043</v>
      </c>
      <c r="I245" s="1">
        <f t="shared" si="14"/>
        <v>8.7671232876712329E-2</v>
      </c>
      <c r="J245" s="1">
        <f t="shared" si="15"/>
        <v>1</v>
      </c>
    </row>
    <row r="246" spans="1:10" x14ac:dyDescent="0.2">
      <c r="A246" t="s">
        <v>40</v>
      </c>
      <c r="B246">
        <v>2017</v>
      </c>
      <c r="C246">
        <v>365</v>
      </c>
      <c r="D246">
        <v>247</v>
      </c>
      <c r="E246">
        <v>109</v>
      </c>
      <c r="F246">
        <v>9</v>
      </c>
      <c r="G246" s="1">
        <f t="shared" si="12"/>
        <v>0.67671232876712328</v>
      </c>
      <c r="H246" s="1">
        <f t="shared" si="13"/>
        <v>0.29863013698630136</v>
      </c>
      <c r="I246" s="1">
        <f t="shared" si="14"/>
        <v>2.4657534246575342E-2</v>
      </c>
      <c r="J246" s="1">
        <f t="shared" si="15"/>
        <v>1</v>
      </c>
    </row>
    <row r="247" spans="1:10" x14ac:dyDescent="0.2">
      <c r="A247" t="s">
        <v>41</v>
      </c>
      <c r="B247">
        <v>2017</v>
      </c>
      <c r="C247">
        <v>351</v>
      </c>
      <c r="D247">
        <v>221</v>
      </c>
      <c r="E247">
        <v>105</v>
      </c>
      <c r="F247">
        <v>25</v>
      </c>
      <c r="G247" s="1">
        <f t="shared" si="12"/>
        <v>0.62962962962962965</v>
      </c>
      <c r="H247" s="1">
        <f t="shared" si="13"/>
        <v>0.29914529914529914</v>
      </c>
      <c r="I247" s="1">
        <f t="shared" si="14"/>
        <v>7.1225071225071226E-2</v>
      </c>
      <c r="J247" s="1">
        <f t="shared" si="15"/>
        <v>1</v>
      </c>
    </row>
    <row r="248" spans="1:10" x14ac:dyDescent="0.2">
      <c r="A248" t="s">
        <v>42</v>
      </c>
      <c r="B248">
        <v>2017</v>
      </c>
      <c r="C248">
        <v>365</v>
      </c>
      <c r="D248">
        <v>52</v>
      </c>
      <c r="E248">
        <v>162</v>
      </c>
      <c r="F248">
        <v>151</v>
      </c>
      <c r="G248" s="1">
        <f t="shared" si="12"/>
        <v>0.14246575342465753</v>
      </c>
      <c r="H248" s="1">
        <f t="shared" si="13"/>
        <v>0.44383561643835617</v>
      </c>
      <c r="I248" s="1">
        <f t="shared" si="14"/>
        <v>0.41369863013698632</v>
      </c>
      <c r="J248" s="1">
        <f t="shared" si="15"/>
        <v>1</v>
      </c>
    </row>
    <row r="249" spans="1:10" x14ac:dyDescent="0.2">
      <c r="A249" t="s">
        <v>43</v>
      </c>
      <c r="B249">
        <v>2017</v>
      </c>
      <c r="C249">
        <v>365</v>
      </c>
      <c r="D249">
        <v>158</v>
      </c>
      <c r="E249">
        <v>172</v>
      </c>
      <c r="F249">
        <v>35</v>
      </c>
      <c r="G249" s="1">
        <f t="shared" si="12"/>
        <v>0.43287671232876712</v>
      </c>
      <c r="H249" s="1">
        <f t="shared" si="13"/>
        <v>0.47123287671232877</v>
      </c>
      <c r="I249" s="1">
        <f t="shared" si="14"/>
        <v>9.5890410958904104E-2</v>
      </c>
      <c r="J249" s="1">
        <f t="shared" si="15"/>
        <v>1</v>
      </c>
    </row>
    <row r="250" spans="1:10" x14ac:dyDescent="0.2">
      <c r="A250" t="s">
        <v>44</v>
      </c>
      <c r="B250">
        <v>2017</v>
      </c>
      <c r="C250">
        <v>365</v>
      </c>
      <c r="D250">
        <v>298</v>
      </c>
      <c r="E250">
        <v>65</v>
      </c>
      <c r="F250">
        <v>2</v>
      </c>
      <c r="G250" s="1">
        <f t="shared" si="12"/>
        <v>0.81643835616438354</v>
      </c>
      <c r="H250" s="1">
        <f t="shared" si="13"/>
        <v>0.17808219178082191</v>
      </c>
      <c r="I250" s="1">
        <f t="shared" si="14"/>
        <v>5.4794520547945206E-3</v>
      </c>
      <c r="J250" s="1">
        <f t="shared" si="15"/>
        <v>1</v>
      </c>
    </row>
    <row r="251" spans="1:10" x14ac:dyDescent="0.2">
      <c r="A251" t="s">
        <v>45</v>
      </c>
      <c r="B251">
        <v>2017</v>
      </c>
      <c r="C251">
        <v>365</v>
      </c>
      <c r="D251">
        <v>31</v>
      </c>
      <c r="E251">
        <v>186</v>
      </c>
      <c r="F251">
        <v>148</v>
      </c>
      <c r="G251" s="1">
        <f t="shared" si="12"/>
        <v>8.4931506849315067E-2</v>
      </c>
      <c r="H251" s="1">
        <f t="shared" si="13"/>
        <v>0.50958904109589043</v>
      </c>
      <c r="I251" s="1">
        <f t="shared" si="14"/>
        <v>0.40547945205479452</v>
      </c>
      <c r="J251" s="1">
        <f t="shared" si="15"/>
        <v>1</v>
      </c>
    </row>
    <row r="252" spans="1:10" x14ac:dyDescent="0.2">
      <c r="A252" t="s">
        <v>46</v>
      </c>
      <c r="B252">
        <v>2017</v>
      </c>
      <c r="C252">
        <v>365</v>
      </c>
      <c r="D252">
        <v>83</v>
      </c>
      <c r="E252">
        <v>220</v>
      </c>
      <c r="F252">
        <v>62</v>
      </c>
      <c r="G252" s="1">
        <f t="shared" si="12"/>
        <v>0.22739726027397261</v>
      </c>
      <c r="H252" s="1">
        <f t="shared" si="13"/>
        <v>0.60273972602739723</v>
      </c>
      <c r="I252" s="1">
        <f t="shared" si="14"/>
        <v>0.16986301369863013</v>
      </c>
      <c r="J252" s="1">
        <f t="shared" si="15"/>
        <v>1</v>
      </c>
    </row>
    <row r="253" spans="1:10" x14ac:dyDescent="0.2">
      <c r="A253" t="s">
        <v>47</v>
      </c>
      <c r="B253">
        <v>2017</v>
      </c>
      <c r="C253">
        <v>365</v>
      </c>
      <c r="D253">
        <v>276</v>
      </c>
      <c r="E253">
        <v>82</v>
      </c>
      <c r="F253">
        <v>7</v>
      </c>
      <c r="G253" s="1">
        <f t="shared" si="12"/>
        <v>0.75616438356164384</v>
      </c>
      <c r="H253" s="1">
        <f t="shared" si="13"/>
        <v>0.22465753424657534</v>
      </c>
      <c r="I253" s="1">
        <f t="shared" si="14"/>
        <v>1.9178082191780823E-2</v>
      </c>
      <c r="J253" s="1">
        <f t="shared" si="15"/>
        <v>1</v>
      </c>
    </row>
    <row r="254" spans="1:10" x14ac:dyDescent="0.2">
      <c r="A254" t="s">
        <v>48</v>
      </c>
      <c r="B254">
        <v>2017</v>
      </c>
      <c r="C254">
        <v>365</v>
      </c>
      <c r="D254">
        <v>185</v>
      </c>
      <c r="E254">
        <v>147</v>
      </c>
      <c r="F254">
        <v>33</v>
      </c>
      <c r="G254" s="1">
        <f t="shared" si="12"/>
        <v>0.50684931506849318</v>
      </c>
      <c r="H254" s="1">
        <f t="shared" si="13"/>
        <v>0.40273972602739727</v>
      </c>
      <c r="I254" s="1">
        <f t="shared" si="14"/>
        <v>9.0410958904109592E-2</v>
      </c>
      <c r="J254" s="1">
        <f t="shared" si="15"/>
        <v>1</v>
      </c>
    </row>
    <row r="255" spans="1:10" x14ac:dyDescent="0.2">
      <c r="A255" t="s">
        <v>49</v>
      </c>
      <c r="B255">
        <v>2017</v>
      </c>
      <c r="C255">
        <v>365</v>
      </c>
      <c r="D255">
        <v>143</v>
      </c>
      <c r="E255">
        <v>214</v>
      </c>
      <c r="F255">
        <v>8</v>
      </c>
      <c r="G255" s="1">
        <f t="shared" si="12"/>
        <v>0.39178082191780822</v>
      </c>
      <c r="H255" s="1">
        <f t="shared" si="13"/>
        <v>0.58630136986301373</v>
      </c>
      <c r="I255" s="1">
        <f t="shared" si="14"/>
        <v>2.1917808219178082E-2</v>
      </c>
      <c r="J255" s="1">
        <f t="shared" si="15"/>
        <v>1</v>
      </c>
    </row>
    <row r="256" spans="1:10" x14ac:dyDescent="0.2">
      <c r="A256" t="s">
        <v>50</v>
      </c>
      <c r="B256">
        <v>2017</v>
      </c>
      <c r="C256">
        <v>365</v>
      </c>
      <c r="D256">
        <v>294</v>
      </c>
      <c r="E256">
        <v>64</v>
      </c>
      <c r="F256">
        <v>7</v>
      </c>
      <c r="G256" s="1">
        <f t="shared" si="12"/>
        <v>0.80547945205479454</v>
      </c>
      <c r="H256" s="1">
        <f t="shared" si="13"/>
        <v>0.17534246575342466</v>
      </c>
      <c r="I256" s="1">
        <f t="shared" si="14"/>
        <v>1.9178082191780823E-2</v>
      </c>
      <c r="J256" s="1">
        <f t="shared" si="15"/>
        <v>1</v>
      </c>
    </row>
    <row r="257" spans="1:10" x14ac:dyDescent="0.2">
      <c r="A257" t="s">
        <v>51</v>
      </c>
      <c r="B257">
        <v>2017</v>
      </c>
      <c r="C257">
        <v>365</v>
      </c>
      <c r="D257">
        <v>247</v>
      </c>
      <c r="E257">
        <v>101</v>
      </c>
      <c r="F257">
        <v>17</v>
      </c>
      <c r="G257" s="1">
        <f t="shared" si="12"/>
        <v>0.67671232876712328</v>
      </c>
      <c r="H257" s="1">
        <f t="shared" si="13"/>
        <v>0.27671232876712326</v>
      </c>
      <c r="I257" s="1">
        <f t="shared" si="14"/>
        <v>4.6575342465753428E-2</v>
      </c>
      <c r="J257" s="1">
        <f t="shared" si="15"/>
        <v>1</v>
      </c>
    </row>
    <row r="258" spans="1:10" x14ac:dyDescent="0.2">
      <c r="A258" t="s">
        <v>52</v>
      </c>
      <c r="B258">
        <v>2017</v>
      </c>
      <c r="C258">
        <v>365</v>
      </c>
      <c r="D258">
        <v>240</v>
      </c>
      <c r="E258">
        <v>113</v>
      </c>
      <c r="F258">
        <v>12</v>
      </c>
      <c r="G258" s="1">
        <f t="shared" si="12"/>
        <v>0.65753424657534243</v>
      </c>
      <c r="H258" s="1">
        <f t="shared" si="13"/>
        <v>0.30958904109589042</v>
      </c>
      <c r="I258" s="1">
        <f t="shared" si="14"/>
        <v>3.287671232876712E-2</v>
      </c>
      <c r="J258" s="1">
        <f t="shared" si="15"/>
        <v>0.99999999999999989</v>
      </c>
    </row>
    <row r="259" spans="1:10" x14ac:dyDescent="0.2">
      <c r="A259" t="s">
        <v>53</v>
      </c>
      <c r="B259">
        <v>2017</v>
      </c>
      <c r="C259">
        <v>365</v>
      </c>
      <c r="D259">
        <v>312</v>
      </c>
      <c r="E259">
        <v>49</v>
      </c>
      <c r="F259">
        <v>4</v>
      </c>
      <c r="G259" s="1">
        <f t="shared" ref="G259:G322" si="16">D259/C259</f>
        <v>0.85479452054794525</v>
      </c>
      <c r="H259" s="1">
        <f t="shared" ref="H259:H322" si="17">E259/C259</f>
        <v>0.13424657534246576</v>
      </c>
      <c r="I259" s="1">
        <f t="shared" ref="I259:I322" si="18">F259/C259</f>
        <v>1.0958904109589041E-2</v>
      </c>
      <c r="J259" s="1">
        <f t="shared" ref="J259:J322" si="19">SUM(G259:I259)</f>
        <v>1</v>
      </c>
    </row>
    <row r="260" spans="1:10" x14ac:dyDescent="0.2">
      <c r="A260" t="s">
        <v>54</v>
      </c>
      <c r="B260">
        <v>2017</v>
      </c>
      <c r="C260">
        <v>365</v>
      </c>
      <c r="D260">
        <v>263</v>
      </c>
      <c r="E260">
        <v>88</v>
      </c>
      <c r="F260">
        <v>14</v>
      </c>
      <c r="G260" s="1">
        <f t="shared" si="16"/>
        <v>0.72054794520547949</v>
      </c>
      <c r="H260" s="1">
        <f t="shared" si="17"/>
        <v>0.24109589041095891</v>
      </c>
      <c r="I260" s="1">
        <f t="shared" si="18"/>
        <v>3.8356164383561646E-2</v>
      </c>
      <c r="J260" s="1">
        <f t="shared" si="19"/>
        <v>1</v>
      </c>
    </row>
    <row r="261" spans="1:10" x14ac:dyDescent="0.2">
      <c r="A261" t="s">
        <v>55</v>
      </c>
      <c r="B261">
        <v>2017</v>
      </c>
      <c r="C261">
        <v>225</v>
      </c>
      <c r="D261">
        <v>202</v>
      </c>
      <c r="E261">
        <v>19</v>
      </c>
      <c r="F261">
        <v>4</v>
      </c>
      <c r="G261" s="1">
        <f t="shared" si="16"/>
        <v>0.89777777777777779</v>
      </c>
      <c r="H261" s="1">
        <f t="shared" si="17"/>
        <v>8.4444444444444447E-2</v>
      </c>
      <c r="I261" s="1">
        <f t="shared" si="18"/>
        <v>1.7777777777777778E-2</v>
      </c>
      <c r="J261" s="1">
        <f t="shared" si="19"/>
        <v>1</v>
      </c>
    </row>
    <row r="262" spans="1:10" x14ac:dyDescent="0.2">
      <c r="A262" t="s">
        <v>56</v>
      </c>
      <c r="B262">
        <v>2017</v>
      </c>
      <c r="C262">
        <v>365</v>
      </c>
      <c r="D262">
        <v>244</v>
      </c>
      <c r="E262">
        <v>111</v>
      </c>
      <c r="F262">
        <v>10</v>
      </c>
      <c r="G262" s="1">
        <f t="shared" si="16"/>
        <v>0.66849315068493154</v>
      </c>
      <c r="H262" s="1">
        <f t="shared" si="17"/>
        <v>0.30410958904109592</v>
      </c>
      <c r="I262" s="1">
        <f t="shared" si="18"/>
        <v>2.7397260273972601E-2</v>
      </c>
      <c r="J262" s="1">
        <f t="shared" si="19"/>
        <v>1</v>
      </c>
    </row>
    <row r="263" spans="1:10" x14ac:dyDescent="0.2">
      <c r="A263" t="s">
        <v>57</v>
      </c>
      <c r="B263">
        <v>2017</v>
      </c>
      <c r="C263">
        <v>365</v>
      </c>
      <c r="D263">
        <v>311</v>
      </c>
      <c r="E263">
        <v>49</v>
      </c>
      <c r="F263">
        <v>5</v>
      </c>
      <c r="G263" s="1">
        <f t="shared" si="16"/>
        <v>0.852054794520548</v>
      </c>
      <c r="H263" s="1">
        <f t="shared" si="17"/>
        <v>0.13424657534246576</v>
      </c>
      <c r="I263" s="1">
        <f t="shared" si="18"/>
        <v>1.3698630136986301E-2</v>
      </c>
      <c r="J263" s="1">
        <f t="shared" si="19"/>
        <v>1</v>
      </c>
    </row>
    <row r="264" spans="1:10" x14ac:dyDescent="0.2">
      <c r="A264" t="s">
        <v>58</v>
      </c>
      <c r="B264">
        <v>2017</v>
      </c>
      <c r="C264">
        <v>365</v>
      </c>
      <c r="D264">
        <v>156</v>
      </c>
      <c r="E264">
        <v>146</v>
      </c>
      <c r="F264">
        <v>63</v>
      </c>
      <c r="G264" s="1">
        <f t="shared" si="16"/>
        <v>0.42739726027397262</v>
      </c>
      <c r="H264" s="1">
        <f t="shared" si="17"/>
        <v>0.4</v>
      </c>
      <c r="I264" s="1">
        <f t="shared" si="18"/>
        <v>0.17260273972602741</v>
      </c>
      <c r="J264" s="1">
        <f t="shared" si="19"/>
        <v>1</v>
      </c>
    </row>
    <row r="265" spans="1:10" x14ac:dyDescent="0.2">
      <c r="A265" t="s">
        <v>59</v>
      </c>
      <c r="B265">
        <v>2017</v>
      </c>
      <c r="C265">
        <v>365</v>
      </c>
      <c r="D265">
        <v>181</v>
      </c>
      <c r="E265">
        <v>175</v>
      </c>
      <c r="F265">
        <v>9</v>
      </c>
      <c r="G265" s="1">
        <f t="shared" si="16"/>
        <v>0.49589041095890413</v>
      </c>
      <c r="H265" s="1">
        <f t="shared" si="17"/>
        <v>0.47945205479452052</v>
      </c>
      <c r="I265" s="1">
        <f t="shared" si="18"/>
        <v>2.4657534246575342E-2</v>
      </c>
      <c r="J265" s="1">
        <f t="shared" si="19"/>
        <v>1</v>
      </c>
    </row>
    <row r="266" spans="1:10" x14ac:dyDescent="0.2">
      <c r="A266" t="s">
        <v>60</v>
      </c>
      <c r="B266">
        <v>2017</v>
      </c>
      <c r="C266">
        <v>365</v>
      </c>
      <c r="D266">
        <v>262</v>
      </c>
      <c r="E266">
        <v>94</v>
      </c>
      <c r="F266">
        <v>9</v>
      </c>
      <c r="G266" s="1">
        <f t="shared" si="16"/>
        <v>0.71780821917808224</v>
      </c>
      <c r="H266" s="1">
        <f t="shared" si="17"/>
        <v>0.25753424657534246</v>
      </c>
      <c r="I266" s="1">
        <f t="shared" si="18"/>
        <v>2.4657534246575342E-2</v>
      </c>
      <c r="J266" s="1">
        <f t="shared" si="19"/>
        <v>1</v>
      </c>
    </row>
    <row r="267" spans="1:10" x14ac:dyDescent="0.2">
      <c r="A267" t="s">
        <v>61</v>
      </c>
      <c r="B267">
        <v>2017</v>
      </c>
      <c r="C267">
        <v>203</v>
      </c>
      <c r="D267">
        <v>100</v>
      </c>
      <c r="E267">
        <v>92</v>
      </c>
      <c r="F267">
        <v>11</v>
      </c>
      <c r="G267" s="1">
        <f t="shared" si="16"/>
        <v>0.49261083743842365</v>
      </c>
      <c r="H267" s="1">
        <f t="shared" si="17"/>
        <v>0.45320197044334976</v>
      </c>
      <c r="I267" s="1">
        <f t="shared" si="18"/>
        <v>5.4187192118226604E-2</v>
      </c>
      <c r="J267" s="1">
        <f t="shared" si="19"/>
        <v>1</v>
      </c>
    </row>
    <row r="268" spans="1:10" x14ac:dyDescent="0.2">
      <c r="A268" t="s">
        <v>62</v>
      </c>
      <c r="B268">
        <v>2017</v>
      </c>
      <c r="C268">
        <v>365</v>
      </c>
      <c r="D268">
        <v>93</v>
      </c>
      <c r="E268">
        <v>145</v>
      </c>
      <c r="F268">
        <v>127</v>
      </c>
      <c r="G268" s="1">
        <f t="shared" si="16"/>
        <v>0.25479452054794521</v>
      </c>
      <c r="H268" s="1">
        <f t="shared" si="17"/>
        <v>0.39726027397260272</v>
      </c>
      <c r="I268" s="1">
        <f t="shared" si="18"/>
        <v>0.34794520547945207</v>
      </c>
      <c r="J268" s="1">
        <f t="shared" si="19"/>
        <v>1</v>
      </c>
    </row>
    <row r="269" spans="1:10" x14ac:dyDescent="0.2">
      <c r="A269" t="s">
        <v>63</v>
      </c>
      <c r="B269">
        <v>2017</v>
      </c>
      <c r="C269">
        <v>362</v>
      </c>
      <c r="D269">
        <v>231</v>
      </c>
      <c r="E269">
        <v>106</v>
      </c>
      <c r="F269">
        <v>25</v>
      </c>
      <c r="G269" s="1">
        <f t="shared" si="16"/>
        <v>0.63812154696132595</v>
      </c>
      <c r="H269" s="1">
        <f t="shared" si="17"/>
        <v>0.29281767955801102</v>
      </c>
      <c r="I269" s="1">
        <f t="shared" si="18"/>
        <v>6.9060773480662987E-2</v>
      </c>
      <c r="J269" s="1">
        <f t="shared" si="19"/>
        <v>1</v>
      </c>
    </row>
    <row r="270" spans="1:10" x14ac:dyDescent="0.2">
      <c r="A270" t="s">
        <v>64</v>
      </c>
      <c r="B270">
        <v>2017</v>
      </c>
      <c r="C270">
        <v>365</v>
      </c>
      <c r="D270">
        <v>164</v>
      </c>
      <c r="E270">
        <v>168</v>
      </c>
      <c r="F270">
        <v>33</v>
      </c>
      <c r="G270" s="1">
        <f t="shared" si="16"/>
        <v>0.44931506849315067</v>
      </c>
      <c r="H270" s="1">
        <f t="shared" si="17"/>
        <v>0.46027397260273972</v>
      </c>
      <c r="I270" s="1">
        <f t="shared" si="18"/>
        <v>9.0410958904109592E-2</v>
      </c>
      <c r="J270" s="1">
        <f t="shared" si="19"/>
        <v>1</v>
      </c>
    </row>
    <row r="271" spans="1:10" x14ac:dyDescent="0.2">
      <c r="A271" t="s">
        <v>65</v>
      </c>
      <c r="B271">
        <v>2017</v>
      </c>
      <c r="C271">
        <v>365</v>
      </c>
      <c r="D271">
        <v>265</v>
      </c>
      <c r="E271">
        <v>93</v>
      </c>
      <c r="F271">
        <v>7</v>
      </c>
      <c r="G271" s="1">
        <f t="shared" si="16"/>
        <v>0.72602739726027399</v>
      </c>
      <c r="H271" s="1">
        <f t="shared" si="17"/>
        <v>0.25479452054794521</v>
      </c>
      <c r="I271" s="1">
        <f t="shared" si="18"/>
        <v>1.9178082191780823E-2</v>
      </c>
      <c r="J271" s="1">
        <f t="shared" si="19"/>
        <v>1</v>
      </c>
    </row>
    <row r="272" spans="1:10" x14ac:dyDescent="0.2">
      <c r="A272" t="s">
        <v>12</v>
      </c>
      <c r="B272">
        <v>2018</v>
      </c>
      <c r="C272">
        <v>365</v>
      </c>
      <c r="D272">
        <v>175</v>
      </c>
      <c r="E272">
        <v>173</v>
      </c>
      <c r="F272">
        <v>17</v>
      </c>
      <c r="G272" s="1">
        <f t="shared" si="16"/>
        <v>0.47945205479452052</v>
      </c>
      <c r="H272" s="1">
        <f t="shared" si="17"/>
        <v>0.47397260273972602</v>
      </c>
      <c r="I272" s="1">
        <f t="shared" si="18"/>
        <v>4.6575342465753428E-2</v>
      </c>
      <c r="J272" s="1">
        <f t="shared" si="19"/>
        <v>1</v>
      </c>
    </row>
    <row r="273" spans="1:10" x14ac:dyDescent="0.2">
      <c r="A273" t="s">
        <v>13</v>
      </c>
      <c r="B273">
        <v>2018</v>
      </c>
      <c r="C273" t="s">
        <v>3</v>
      </c>
      <c r="D273" t="s">
        <v>3</v>
      </c>
      <c r="E273" t="s">
        <v>3</v>
      </c>
      <c r="F273" t="s">
        <v>3</v>
      </c>
      <c r="G273" s="1" t="s">
        <v>3</v>
      </c>
      <c r="H273" s="1" t="s">
        <v>3</v>
      </c>
      <c r="I273" s="1" t="s">
        <v>3</v>
      </c>
      <c r="J273" s="1" t="s">
        <v>3</v>
      </c>
    </row>
    <row r="274" spans="1:10" x14ac:dyDescent="0.2">
      <c r="A274" t="s">
        <v>14</v>
      </c>
      <c r="B274">
        <v>2018</v>
      </c>
      <c r="C274">
        <v>364</v>
      </c>
      <c r="D274">
        <v>288</v>
      </c>
      <c r="E274">
        <v>70</v>
      </c>
      <c r="F274">
        <v>6</v>
      </c>
      <c r="G274" s="1">
        <f t="shared" si="16"/>
        <v>0.79120879120879117</v>
      </c>
      <c r="H274" s="1">
        <f t="shared" si="17"/>
        <v>0.19230769230769232</v>
      </c>
      <c r="I274" s="1">
        <f t="shared" si="18"/>
        <v>1.6483516483516484E-2</v>
      </c>
      <c r="J274" s="1">
        <f t="shared" si="19"/>
        <v>1</v>
      </c>
    </row>
    <row r="275" spans="1:10" x14ac:dyDescent="0.2">
      <c r="A275" t="s">
        <v>15</v>
      </c>
      <c r="B275">
        <v>2018</v>
      </c>
      <c r="C275">
        <v>365</v>
      </c>
      <c r="D275">
        <v>152</v>
      </c>
      <c r="E275">
        <v>173</v>
      </c>
      <c r="F275">
        <v>40</v>
      </c>
      <c r="G275" s="1">
        <f t="shared" si="16"/>
        <v>0.41643835616438357</v>
      </c>
      <c r="H275" s="1">
        <f t="shared" si="17"/>
        <v>0.47397260273972602</v>
      </c>
      <c r="I275" s="1">
        <f t="shared" si="18"/>
        <v>0.1095890410958904</v>
      </c>
      <c r="J275" s="1">
        <f t="shared" si="19"/>
        <v>1</v>
      </c>
    </row>
    <row r="276" spans="1:10" x14ac:dyDescent="0.2">
      <c r="A276" t="s">
        <v>16</v>
      </c>
      <c r="B276">
        <v>2018</v>
      </c>
      <c r="C276">
        <v>364</v>
      </c>
      <c r="D276">
        <v>148</v>
      </c>
      <c r="E276">
        <v>196</v>
      </c>
      <c r="F276">
        <v>20</v>
      </c>
      <c r="G276" s="1">
        <f t="shared" si="16"/>
        <v>0.40659340659340659</v>
      </c>
      <c r="H276" s="1">
        <f t="shared" si="17"/>
        <v>0.53846153846153844</v>
      </c>
      <c r="I276" s="1">
        <f t="shared" si="18"/>
        <v>5.4945054945054944E-2</v>
      </c>
      <c r="J276" s="1">
        <f t="shared" si="19"/>
        <v>1</v>
      </c>
    </row>
    <row r="277" spans="1:10" x14ac:dyDescent="0.2">
      <c r="A277" t="s">
        <v>17</v>
      </c>
      <c r="B277">
        <v>2018</v>
      </c>
      <c r="C277">
        <v>365</v>
      </c>
      <c r="D277">
        <v>245</v>
      </c>
      <c r="E277">
        <v>92</v>
      </c>
      <c r="F277">
        <v>28</v>
      </c>
      <c r="G277" s="1">
        <f t="shared" si="16"/>
        <v>0.67123287671232879</v>
      </c>
      <c r="H277" s="1">
        <f t="shared" si="17"/>
        <v>0.25205479452054796</v>
      </c>
      <c r="I277" s="1">
        <f t="shared" si="18"/>
        <v>7.6712328767123292E-2</v>
      </c>
      <c r="J277" s="1">
        <f t="shared" si="19"/>
        <v>1</v>
      </c>
    </row>
    <row r="278" spans="1:10" x14ac:dyDescent="0.2">
      <c r="A278" t="s">
        <v>18</v>
      </c>
      <c r="B278">
        <v>2018</v>
      </c>
      <c r="C278">
        <v>365</v>
      </c>
      <c r="D278">
        <v>203</v>
      </c>
      <c r="E278">
        <v>144</v>
      </c>
      <c r="F278">
        <v>18</v>
      </c>
      <c r="G278" s="1">
        <f t="shared" si="16"/>
        <v>0.55616438356164388</v>
      </c>
      <c r="H278" s="1">
        <f t="shared" si="17"/>
        <v>0.39452054794520547</v>
      </c>
      <c r="I278" s="1">
        <f t="shared" si="18"/>
        <v>4.9315068493150684E-2</v>
      </c>
      <c r="J278" s="1">
        <f t="shared" si="19"/>
        <v>1</v>
      </c>
    </row>
    <row r="279" spans="1:10" x14ac:dyDescent="0.2">
      <c r="A279" t="s">
        <v>19</v>
      </c>
      <c r="B279">
        <v>2018</v>
      </c>
      <c r="C279">
        <v>180</v>
      </c>
      <c r="D279">
        <v>162</v>
      </c>
      <c r="E279">
        <v>18</v>
      </c>
      <c r="F279">
        <v>0</v>
      </c>
      <c r="G279" s="1">
        <f t="shared" si="16"/>
        <v>0.9</v>
      </c>
      <c r="H279" s="1">
        <f t="shared" si="17"/>
        <v>0.1</v>
      </c>
      <c r="I279" s="1">
        <f t="shared" si="18"/>
        <v>0</v>
      </c>
      <c r="J279" s="1">
        <f t="shared" si="19"/>
        <v>1</v>
      </c>
    </row>
    <row r="280" spans="1:10" x14ac:dyDescent="0.2">
      <c r="A280" t="s">
        <v>20</v>
      </c>
      <c r="B280">
        <v>2018</v>
      </c>
      <c r="C280">
        <v>365</v>
      </c>
      <c r="D280">
        <v>222</v>
      </c>
      <c r="E280">
        <v>106</v>
      </c>
      <c r="F280">
        <v>37</v>
      </c>
      <c r="G280" s="1">
        <f t="shared" si="16"/>
        <v>0.60821917808219184</v>
      </c>
      <c r="H280" s="1">
        <f t="shared" si="17"/>
        <v>0.29041095890410956</v>
      </c>
      <c r="I280" s="1">
        <f t="shared" si="18"/>
        <v>0.10136986301369863</v>
      </c>
      <c r="J280" s="1">
        <f t="shared" si="19"/>
        <v>1</v>
      </c>
    </row>
    <row r="281" spans="1:10" x14ac:dyDescent="0.2">
      <c r="A281" t="s">
        <v>21</v>
      </c>
      <c r="B281">
        <v>2018</v>
      </c>
      <c r="C281">
        <v>365</v>
      </c>
      <c r="D281">
        <v>84</v>
      </c>
      <c r="E281">
        <v>183</v>
      </c>
      <c r="F281">
        <v>98</v>
      </c>
      <c r="G281" s="1">
        <f t="shared" si="16"/>
        <v>0.23013698630136986</v>
      </c>
      <c r="H281" s="1">
        <f t="shared" si="17"/>
        <v>0.50136986301369868</v>
      </c>
      <c r="I281" s="1">
        <f t="shared" si="18"/>
        <v>0.26849315068493151</v>
      </c>
      <c r="J281" s="1">
        <f t="shared" si="19"/>
        <v>1</v>
      </c>
    </row>
    <row r="282" spans="1:10" x14ac:dyDescent="0.2">
      <c r="A282" t="s">
        <v>22</v>
      </c>
      <c r="B282">
        <v>2018</v>
      </c>
      <c r="C282">
        <v>363</v>
      </c>
      <c r="D282">
        <v>275</v>
      </c>
      <c r="E282">
        <v>72</v>
      </c>
      <c r="F282">
        <v>16</v>
      </c>
      <c r="G282" s="1">
        <f t="shared" si="16"/>
        <v>0.75757575757575757</v>
      </c>
      <c r="H282" s="1">
        <f t="shared" si="17"/>
        <v>0.19834710743801653</v>
      </c>
      <c r="I282" s="1">
        <f t="shared" si="18"/>
        <v>4.4077134986225897E-2</v>
      </c>
      <c r="J282" s="1">
        <f t="shared" si="19"/>
        <v>1</v>
      </c>
    </row>
    <row r="283" spans="1:10" x14ac:dyDescent="0.2">
      <c r="A283" t="s">
        <v>23</v>
      </c>
      <c r="B283">
        <v>2018</v>
      </c>
      <c r="C283">
        <v>365</v>
      </c>
      <c r="D283">
        <v>324</v>
      </c>
      <c r="E283">
        <v>35</v>
      </c>
      <c r="F283">
        <v>6</v>
      </c>
      <c r="G283" s="1">
        <f t="shared" si="16"/>
        <v>0.88767123287671235</v>
      </c>
      <c r="H283" s="1">
        <f t="shared" si="17"/>
        <v>9.5890410958904104E-2</v>
      </c>
      <c r="I283" s="1">
        <f t="shared" si="18"/>
        <v>1.643835616438356E-2</v>
      </c>
      <c r="J283" s="1">
        <f t="shared" si="19"/>
        <v>1</v>
      </c>
    </row>
    <row r="284" spans="1:10" x14ac:dyDescent="0.2">
      <c r="A284" t="s">
        <v>24</v>
      </c>
      <c r="B284">
        <v>2018</v>
      </c>
      <c r="C284">
        <v>365</v>
      </c>
      <c r="D284">
        <v>95</v>
      </c>
      <c r="E284">
        <v>220</v>
      </c>
      <c r="F284">
        <v>50</v>
      </c>
      <c r="G284" s="1">
        <f t="shared" si="16"/>
        <v>0.26027397260273971</v>
      </c>
      <c r="H284" s="1">
        <f t="shared" si="17"/>
        <v>0.60273972602739723</v>
      </c>
      <c r="I284" s="1">
        <f t="shared" si="18"/>
        <v>0.13698630136986301</v>
      </c>
      <c r="J284" s="1">
        <f t="shared" si="19"/>
        <v>0.99999999999999989</v>
      </c>
    </row>
    <row r="285" spans="1:10" x14ac:dyDescent="0.2">
      <c r="A285" t="s">
        <v>25</v>
      </c>
      <c r="B285">
        <v>2018</v>
      </c>
      <c r="C285">
        <v>365</v>
      </c>
      <c r="D285">
        <v>198</v>
      </c>
      <c r="E285">
        <v>130</v>
      </c>
      <c r="F285">
        <v>37</v>
      </c>
      <c r="G285" s="1">
        <f t="shared" si="16"/>
        <v>0.54246575342465753</v>
      </c>
      <c r="H285" s="1">
        <f t="shared" si="17"/>
        <v>0.35616438356164382</v>
      </c>
      <c r="I285" s="1">
        <f t="shared" si="18"/>
        <v>0.10136986301369863</v>
      </c>
      <c r="J285" s="1">
        <f t="shared" si="19"/>
        <v>1</v>
      </c>
    </row>
    <row r="286" spans="1:10" x14ac:dyDescent="0.2">
      <c r="A286" t="s">
        <v>26</v>
      </c>
      <c r="B286">
        <v>2018</v>
      </c>
      <c r="C286">
        <v>365</v>
      </c>
      <c r="D286">
        <v>65</v>
      </c>
      <c r="E286">
        <v>170</v>
      </c>
      <c r="F286">
        <v>130</v>
      </c>
      <c r="G286" s="1">
        <f t="shared" si="16"/>
        <v>0.17808219178082191</v>
      </c>
      <c r="H286" s="1">
        <f t="shared" si="17"/>
        <v>0.46575342465753422</v>
      </c>
      <c r="I286" s="1">
        <f t="shared" si="18"/>
        <v>0.35616438356164382</v>
      </c>
      <c r="J286" s="1">
        <f t="shared" si="19"/>
        <v>0.99999999999999989</v>
      </c>
    </row>
    <row r="287" spans="1:10" x14ac:dyDescent="0.2">
      <c r="A287" t="s">
        <v>27</v>
      </c>
      <c r="B287">
        <v>2018</v>
      </c>
      <c r="C287">
        <v>365</v>
      </c>
      <c r="D287">
        <v>89</v>
      </c>
      <c r="E287">
        <v>218</v>
      </c>
      <c r="F287">
        <v>58</v>
      </c>
      <c r="G287" s="1">
        <f t="shared" si="16"/>
        <v>0.24383561643835616</v>
      </c>
      <c r="H287" s="1">
        <f t="shared" si="17"/>
        <v>0.59726027397260273</v>
      </c>
      <c r="I287" s="1">
        <f t="shared" si="18"/>
        <v>0.15890410958904111</v>
      </c>
      <c r="J287" s="1">
        <f t="shared" si="19"/>
        <v>1</v>
      </c>
    </row>
    <row r="288" spans="1:10" x14ac:dyDescent="0.2">
      <c r="A288" t="s">
        <v>28</v>
      </c>
      <c r="B288">
        <v>2018</v>
      </c>
      <c r="C288">
        <v>357</v>
      </c>
      <c r="D288">
        <v>347</v>
      </c>
      <c r="E288">
        <v>7</v>
      </c>
      <c r="F288">
        <v>3</v>
      </c>
      <c r="G288" s="1">
        <f t="shared" si="16"/>
        <v>0.97198879551820727</v>
      </c>
      <c r="H288" s="1">
        <f t="shared" si="17"/>
        <v>1.9607843137254902E-2</v>
      </c>
      <c r="I288" s="1">
        <f t="shared" si="18"/>
        <v>8.4033613445378148E-3</v>
      </c>
      <c r="J288" s="1">
        <f t="shared" si="19"/>
        <v>1</v>
      </c>
    </row>
    <row r="289" spans="1:10" x14ac:dyDescent="0.2">
      <c r="A289" t="s">
        <v>29</v>
      </c>
      <c r="B289">
        <v>2018</v>
      </c>
      <c r="C289">
        <v>365</v>
      </c>
      <c r="D289">
        <v>35</v>
      </c>
      <c r="E289">
        <v>222</v>
      </c>
      <c r="F289">
        <v>108</v>
      </c>
      <c r="G289" s="1">
        <f t="shared" si="16"/>
        <v>9.5890410958904104E-2</v>
      </c>
      <c r="H289" s="1">
        <f t="shared" si="17"/>
        <v>0.60821917808219184</v>
      </c>
      <c r="I289" s="1">
        <f t="shared" si="18"/>
        <v>0.29589041095890412</v>
      </c>
      <c r="J289" s="1">
        <f t="shared" si="19"/>
        <v>1</v>
      </c>
    </row>
    <row r="290" spans="1:10" x14ac:dyDescent="0.2">
      <c r="A290" t="s">
        <v>30</v>
      </c>
      <c r="B290">
        <v>2018</v>
      </c>
      <c r="C290">
        <v>365</v>
      </c>
      <c r="D290">
        <v>152</v>
      </c>
      <c r="E290">
        <v>178</v>
      </c>
      <c r="F290">
        <v>35</v>
      </c>
      <c r="G290" s="1">
        <f t="shared" si="16"/>
        <v>0.41643835616438357</v>
      </c>
      <c r="H290" s="1">
        <f t="shared" si="17"/>
        <v>0.48767123287671232</v>
      </c>
      <c r="I290" s="1">
        <f t="shared" si="18"/>
        <v>9.5890410958904104E-2</v>
      </c>
      <c r="J290" s="1">
        <f t="shared" si="19"/>
        <v>1</v>
      </c>
    </row>
    <row r="291" spans="1:10" x14ac:dyDescent="0.2">
      <c r="A291" t="s">
        <v>31</v>
      </c>
      <c r="B291">
        <v>2018</v>
      </c>
      <c r="C291">
        <v>365</v>
      </c>
      <c r="D291">
        <v>294</v>
      </c>
      <c r="E291">
        <v>58</v>
      </c>
      <c r="F291">
        <v>13</v>
      </c>
      <c r="G291" s="1">
        <f t="shared" si="16"/>
        <v>0.80547945205479454</v>
      </c>
      <c r="H291" s="1">
        <f t="shared" si="17"/>
        <v>0.15890410958904111</v>
      </c>
      <c r="I291" s="1">
        <f t="shared" si="18"/>
        <v>3.5616438356164383E-2</v>
      </c>
      <c r="J291" s="1">
        <f t="shared" si="19"/>
        <v>1</v>
      </c>
    </row>
    <row r="292" spans="1:10" x14ac:dyDescent="0.2">
      <c r="A292" t="s">
        <v>32</v>
      </c>
      <c r="B292">
        <v>2018</v>
      </c>
      <c r="C292">
        <v>365</v>
      </c>
      <c r="D292">
        <v>189</v>
      </c>
      <c r="E292">
        <v>136</v>
      </c>
      <c r="F292">
        <v>40</v>
      </c>
      <c r="G292" s="1">
        <f t="shared" si="16"/>
        <v>0.51780821917808217</v>
      </c>
      <c r="H292" s="1">
        <f t="shared" si="17"/>
        <v>0.37260273972602742</v>
      </c>
      <c r="I292" s="1">
        <f t="shared" si="18"/>
        <v>0.1095890410958904</v>
      </c>
      <c r="J292" s="1">
        <f t="shared" si="19"/>
        <v>1</v>
      </c>
    </row>
    <row r="293" spans="1:10" x14ac:dyDescent="0.2">
      <c r="A293" t="s">
        <v>33</v>
      </c>
      <c r="B293">
        <v>2018</v>
      </c>
      <c r="C293">
        <v>364</v>
      </c>
      <c r="D293">
        <v>289</v>
      </c>
      <c r="E293">
        <v>54</v>
      </c>
      <c r="F293">
        <v>21</v>
      </c>
      <c r="G293" s="1">
        <f t="shared" si="16"/>
        <v>0.79395604395604391</v>
      </c>
      <c r="H293" s="1">
        <f t="shared" si="17"/>
        <v>0.14835164835164835</v>
      </c>
      <c r="I293" s="1">
        <f t="shared" si="18"/>
        <v>5.7692307692307696E-2</v>
      </c>
      <c r="J293" s="1">
        <f t="shared" si="19"/>
        <v>1</v>
      </c>
    </row>
    <row r="294" spans="1:10" x14ac:dyDescent="0.2">
      <c r="A294" t="s">
        <v>34</v>
      </c>
      <c r="B294">
        <v>2018</v>
      </c>
      <c r="C294">
        <v>365</v>
      </c>
      <c r="D294">
        <v>173</v>
      </c>
      <c r="E294">
        <v>151</v>
      </c>
      <c r="F294">
        <v>41</v>
      </c>
      <c r="G294" s="1">
        <f t="shared" si="16"/>
        <v>0.47397260273972602</v>
      </c>
      <c r="H294" s="1">
        <f t="shared" si="17"/>
        <v>0.41369863013698632</v>
      </c>
      <c r="I294" s="1">
        <f t="shared" si="18"/>
        <v>0.11232876712328767</v>
      </c>
      <c r="J294" s="1">
        <f t="shared" si="19"/>
        <v>1</v>
      </c>
    </row>
    <row r="295" spans="1:10" x14ac:dyDescent="0.2">
      <c r="A295" t="s">
        <v>35</v>
      </c>
      <c r="B295">
        <v>2018</v>
      </c>
      <c r="C295">
        <v>365</v>
      </c>
      <c r="D295">
        <v>279</v>
      </c>
      <c r="E295">
        <v>57</v>
      </c>
      <c r="F295">
        <v>29</v>
      </c>
      <c r="G295" s="1">
        <f t="shared" si="16"/>
        <v>0.76438356164383559</v>
      </c>
      <c r="H295" s="1">
        <f t="shared" si="17"/>
        <v>0.15616438356164383</v>
      </c>
      <c r="I295" s="1">
        <f t="shared" si="18"/>
        <v>7.9452054794520555E-2</v>
      </c>
      <c r="J295" s="1">
        <f t="shared" si="19"/>
        <v>1</v>
      </c>
    </row>
    <row r="296" spans="1:10" x14ac:dyDescent="0.2">
      <c r="A296" t="s">
        <v>36</v>
      </c>
      <c r="B296">
        <v>2018</v>
      </c>
      <c r="C296">
        <v>365</v>
      </c>
      <c r="D296">
        <v>319</v>
      </c>
      <c r="E296">
        <v>39</v>
      </c>
      <c r="F296">
        <v>7</v>
      </c>
      <c r="G296" s="1">
        <f t="shared" si="16"/>
        <v>0.87397260273972599</v>
      </c>
      <c r="H296" s="1">
        <f t="shared" si="17"/>
        <v>0.10684931506849316</v>
      </c>
      <c r="I296" s="1">
        <f t="shared" si="18"/>
        <v>1.9178082191780823E-2</v>
      </c>
      <c r="J296" s="1">
        <f t="shared" si="19"/>
        <v>1</v>
      </c>
    </row>
    <row r="297" spans="1:10" x14ac:dyDescent="0.2">
      <c r="A297" t="s">
        <v>37</v>
      </c>
      <c r="B297">
        <v>2018</v>
      </c>
      <c r="C297">
        <v>364</v>
      </c>
      <c r="D297">
        <v>273</v>
      </c>
      <c r="E297">
        <v>79</v>
      </c>
      <c r="F297">
        <v>12</v>
      </c>
      <c r="G297" s="1">
        <f t="shared" si="16"/>
        <v>0.75</v>
      </c>
      <c r="H297" s="1">
        <f t="shared" si="17"/>
        <v>0.21703296703296704</v>
      </c>
      <c r="I297" s="1">
        <f t="shared" si="18"/>
        <v>3.2967032967032968E-2</v>
      </c>
      <c r="J297" s="1">
        <f t="shared" si="19"/>
        <v>1</v>
      </c>
    </row>
    <row r="298" spans="1:10" x14ac:dyDescent="0.2">
      <c r="A298" t="s">
        <v>38</v>
      </c>
      <c r="B298">
        <v>2018</v>
      </c>
      <c r="C298">
        <v>363</v>
      </c>
      <c r="D298">
        <v>245</v>
      </c>
      <c r="E298">
        <v>90</v>
      </c>
      <c r="F298">
        <v>28</v>
      </c>
      <c r="G298" s="1">
        <f t="shared" si="16"/>
        <v>0.67493112947658407</v>
      </c>
      <c r="H298" s="1">
        <f t="shared" si="17"/>
        <v>0.24793388429752067</v>
      </c>
      <c r="I298" s="1">
        <f t="shared" si="18"/>
        <v>7.7134986225895319E-2</v>
      </c>
      <c r="J298" s="1">
        <f t="shared" si="19"/>
        <v>1</v>
      </c>
    </row>
    <row r="299" spans="1:10" x14ac:dyDescent="0.2">
      <c r="A299" t="s">
        <v>39</v>
      </c>
      <c r="B299">
        <v>2018</v>
      </c>
      <c r="C299">
        <v>365</v>
      </c>
      <c r="D299">
        <v>196</v>
      </c>
      <c r="E299">
        <v>151</v>
      </c>
      <c r="F299">
        <v>18</v>
      </c>
      <c r="G299" s="1">
        <f t="shared" si="16"/>
        <v>0.53698630136986303</v>
      </c>
      <c r="H299" s="1">
        <f t="shared" si="17"/>
        <v>0.41369863013698632</v>
      </c>
      <c r="I299" s="1">
        <f t="shared" si="18"/>
        <v>4.9315068493150684E-2</v>
      </c>
      <c r="J299" s="1">
        <f t="shared" si="19"/>
        <v>1</v>
      </c>
    </row>
    <row r="300" spans="1:10" x14ac:dyDescent="0.2">
      <c r="A300" t="s">
        <v>40</v>
      </c>
      <c r="B300">
        <v>2018</v>
      </c>
      <c r="C300">
        <v>365</v>
      </c>
      <c r="D300">
        <v>246</v>
      </c>
      <c r="E300">
        <v>94</v>
      </c>
      <c r="F300">
        <v>25</v>
      </c>
      <c r="G300" s="1">
        <f t="shared" si="16"/>
        <v>0.67397260273972603</v>
      </c>
      <c r="H300" s="1">
        <f t="shared" si="17"/>
        <v>0.25753424657534246</v>
      </c>
      <c r="I300" s="1">
        <f t="shared" si="18"/>
        <v>6.8493150684931503E-2</v>
      </c>
      <c r="J300" s="1">
        <f t="shared" si="19"/>
        <v>1</v>
      </c>
    </row>
    <row r="301" spans="1:10" x14ac:dyDescent="0.2">
      <c r="A301" t="s">
        <v>41</v>
      </c>
      <c r="B301">
        <v>2018</v>
      </c>
      <c r="C301">
        <v>350</v>
      </c>
      <c r="D301">
        <v>219</v>
      </c>
      <c r="E301">
        <v>121</v>
      </c>
      <c r="F301">
        <v>10</v>
      </c>
      <c r="G301" s="1">
        <f t="shared" si="16"/>
        <v>0.62571428571428567</v>
      </c>
      <c r="H301" s="1">
        <f t="shared" si="17"/>
        <v>0.3457142857142857</v>
      </c>
      <c r="I301" s="1">
        <f t="shared" si="18"/>
        <v>2.8571428571428571E-2</v>
      </c>
      <c r="J301" s="1">
        <f t="shared" si="19"/>
        <v>0.99999999999999989</v>
      </c>
    </row>
    <row r="302" spans="1:10" x14ac:dyDescent="0.2">
      <c r="A302" t="s">
        <v>42</v>
      </c>
      <c r="B302">
        <v>2018</v>
      </c>
      <c r="C302">
        <v>365</v>
      </c>
      <c r="D302">
        <v>50</v>
      </c>
      <c r="E302">
        <v>175</v>
      </c>
      <c r="F302">
        <v>140</v>
      </c>
      <c r="G302" s="1">
        <f t="shared" si="16"/>
        <v>0.13698630136986301</v>
      </c>
      <c r="H302" s="1">
        <f t="shared" si="17"/>
        <v>0.47945205479452052</v>
      </c>
      <c r="I302" s="1">
        <f t="shared" si="18"/>
        <v>0.38356164383561642</v>
      </c>
      <c r="J302" s="1">
        <f t="shared" si="19"/>
        <v>1</v>
      </c>
    </row>
    <row r="303" spans="1:10" x14ac:dyDescent="0.2">
      <c r="A303" t="s">
        <v>43</v>
      </c>
      <c r="B303">
        <v>2018</v>
      </c>
      <c r="C303">
        <v>365</v>
      </c>
      <c r="D303">
        <v>161</v>
      </c>
      <c r="E303">
        <v>169</v>
      </c>
      <c r="F303">
        <v>35</v>
      </c>
      <c r="G303" s="1">
        <f t="shared" si="16"/>
        <v>0.44109589041095892</v>
      </c>
      <c r="H303" s="1">
        <f t="shared" si="17"/>
        <v>0.46301369863013697</v>
      </c>
      <c r="I303" s="1">
        <f t="shared" si="18"/>
        <v>9.5890410958904104E-2</v>
      </c>
      <c r="J303" s="1">
        <f t="shared" si="19"/>
        <v>1</v>
      </c>
    </row>
    <row r="304" spans="1:10" x14ac:dyDescent="0.2">
      <c r="A304" t="s">
        <v>44</v>
      </c>
      <c r="B304">
        <v>2018</v>
      </c>
      <c r="C304">
        <v>365</v>
      </c>
      <c r="D304">
        <v>294</v>
      </c>
      <c r="E304">
        <v>60</v>
      </c>
      <c r="F304">
        <v>11</v>
      </c>
      <c r="G304" s="1">
        <f t="shared" si="16"/>
        <v>0.80547945205479454</v>
      </c>
      <c r="H304" s="1">
        <f t="shared" si="17"/>
        <v>0.16438356164383561</v>
      </c>
      <c r="I304" s="1">
        <f t="shared" si="18"/>
        <v>3.0136986301369864E-2</v>
      </c>
      <c r="J304" s="1">
        <f t="shared" si="19"/>
        <v>1</v>
      </c>
    </row>
    <row r="305" spans="1:10" x14ac:dyDescent="0.2">
      <c r="A305" t="s">
        <v>45</v>
      </c>
      <c r="B305">
        <v>2018</v>
      </c>
      <c r="C305">
        <v>365</v>
      </c>
      <c r="D305">
        <v>43</v>
      </c>
      <c r="E305">
        <v>168</v>
      </c>
      <c r="F305">
        <v>154</v>
      </c>
      <c r="G305" s="1">
        <f t="shared" si="16"/>
        <v>0.11780821917808219</v>
      </c>
      <c r="H305" s="1">
        <f t="shared" si="17"/>
        <v>0.46027397260273972</v>
      </c>
      <c r="I305" s="1">
        <f t="shared" si="18"/>
        <v>0.42191780821917807</v>
      </c>
      <c r="J305" s="1">
        <f t="shared" si="19"/>
        <v>1</v>
      </c>
    </row>
    <row r="306" spans="1:10" x14ac:dyDescent="0.2">
      <c r="A306" t="s">
        <v>46</v>
      </c>
      <c r="B306">
        <v>2018</v>
      </c>
      <c r="C306">
        <v>365</v>
      </c>
      <c r="D306">
        <v>73</v>
      </c>
      <c r="E306">
        <v>257</v>
      </c>
      <c r="F306">
        <v>35</v>
      </c>
      <c r="G306" s="1">
        <f t="shared" si="16"/>
        <v>0.2</v>
      </c>
      <c r="H306" s="1">
        <f t="shared" si="17"/>
        <v>0.70410958904109588</v>
      </c>
      <c r="I306" s="1">
        <f t="shared" si="18"/>
        <v>9.5890410958904104E-2</v>
      </c>
      <c r="J306" s="1">
        <f t="shared" si="19"/>
        <v>1</v>
      </c>
    </row>
    <row r="307" spans="1:10" x14ac:dyDescent="0.2">
      <c r="A307" t="s">
        <v>47</v>
      </c>
      <c r="B307">
        <v>2018</v>
      </c>
      <c r="C307">
        <v>365</v>
      </c>
      <c r="D307">
        <v>278</v>
      </c>
      <c r="E307">
        <v>73</v>
      </c>
      <c r="F307">
        <v>14</v>
      </c>
      <c r="G307" s="1">
        <f t="shared" si="16"/>
        <v>0.76164383561643834</v>
      </c>
      <c r="H307" s="1">
        <f t="shared" si="17"/>
        <v>0.2</v>
      </c>
      <c r="I307" s="1">
        <f t="shared" si="18"/>
        <v>3.8356164383561646E-2</v>
      </c>
      <c r="J307" s="1">
        <f t="shared" si="19"/>
        <v>0.99999999999999989</v>
      </c>
    </row>
    <row r="308" spans="1:10" x14ac:dyDescent="0.2">
      <c r="A308" t="s">
        <v>48</v>
      </c>
      <c r="B308">
        <v>2018</v>
      </c>
      <c r="C308">
        <v>365</v>
      </c>
      <c r="D308">
        <v>152</v>
      </c>
      <c r="E308">
        <v>180</v>
      </c>
      <c r="F308">
        <v>33</v>
      </c>
      <c r="G308" s="1">
        <f t="shared" si="16"/>
        <v>0.41643835616438357</v>
      </c>
      <c r="H308" s="1">
        <f t="shared" si="17"/>
        <v>0.49315068493150682</v>
      </c>
      <c r="I308" s="1">
        <f t="shared" si="18"/>
        <v>9.0410958904109592E-2</v>
      </c>
      <c r="J308" s="1">
        <f t="shared" si="19"/>
        <v>1</v>
      </c>
    </row>
    <row r="309" spans="1:10" x14ac:dyDescent="0.2">
      <c r="A309" t="s">
        <v>49</v>
      </c>
      <c r="B309">
        <v>2018</v>
      </c>
      <c r="C309">
        <v>365</v>
      </c>
      <c r="D309">
        <v>202</v>
      </c>
      <c r="E309">
        <v>154</v>
      </c>
      <c r="F309">
        <v>9</v>
      </c>
      <c r="G309" s="1">
        <f t="shared" si="16"/>
        <v>0.55342465753424652</v>
      </c>
      <c r="H309" s="1">
        <f t="shared" si="17"/>
        <v>0.42191780821917807</v>
      </c>
      <c r="I309" s="1">
        <f t="shared" si="18"/>
        <v>2.4657534246575342E-2</v>
      </c>
      <c r="J309" s="1">
        <f t="shared" si="19"/>
        <v>1</v>
      </c>
    </row>
    <row r="310" spans="1:10" x14ac:dyDescent="0.2">
      <c r="A310" t="s">
        <v>50</v>
      </c>
      <c r="B310">
        <v>2018</v>
      </c>
      <c r="C310">
        <v>365</v>
      </c>
      <c r="D310">
        <v>295</v>
      </c>
      <c r="E310">
        <v>57</v>
      </c>
      <c r="F310">
        <v>13</v>
      </c>
      <c r="G310" s="1">
        <f t="shared" si="16"/>
        <v>0.80821917808219179</v>
      </c>
      <c r="H310" s="1">
        <f t="shared" si="17"/>
        <v>0.15616438356164383</v>
      </c>
      <c r="I310" s="1">
        <f t="shared" si="18"/>
        <v>3.5616438356164383E-2</v>
      </c>
      <c r="J310" s="1">
        <f t="shared" si="19"/>
        <v>1</v>
      </c>
    </row>
    <row r="311" spans="1:10" x14ac:dyDescent="0.2">
      <c r="A311" t="s">
        <v>51</v>
      </c>
      <c r="B311">
        <v>2018</v>
      </c>
      <c r="C311">
        <v>365</v>
      </c>
      <c r="D311">
        <v>244</v>
      </c>
      <c r="E311">
        <v>119</v>
      </c>
      <c r="F311">
        <v>2</v>
      </c>
      <c r="G311" s="1">
        <f t="shared" si="16"/>
        <v>0.66849315068493154</v>
      </c>
      <c r="H311" s="1">
        <f t="shared" si="17"/>
        <v>0.32602739726027397</v>
      </c>
      <c r="I311" s="1">
        <f t="shared" si="18"/>
        <v>5.4794520547945206E-3</v>
      </c>
      <c r="J311" s="1">
        <f t="shared" si="19"/>
        <v>1</v>
      </c>
    </row>
    <row r="312" spans="1:10" x14ac:dyDescent="0.2">
      <c r="A312" t="s">
        <v>52</v>
      </c>
      <c r="B312">
        <v>2018</v>
      </c>
      <c r="C312">
        <v>365</v>
      </c>
      <c r="D312">
        <v>233</v>
      </c>
      <c r="E312">
        <v>115</v>
      </c>
      <c r="F312">
        <v>17</v>
      </c>
      <c r="G312" s="1">
        <f t="shared" si="16"/>
        <v>0.63835616438356169</v>
      </c>
      <c r="H312" s="1">
        <f t="shared" si="17"/>
        <v>0.31506849315068491</v>
      </c>
      <c r="I312" s="1">
        <f t="shared" si="18"/>
        <v>4.6575342465753428E-2</v>
      </c>
      <c r="J312" s="1">
        <f t="shared" si="19"/>
        <v>1</v>
      </c>
    </row>
    <row r="313" spans="1:10" x14ac:dyDescent="0.2">
      <c r="A313" t="s">
        <v>53</v>
      </c>
      <c r="B313">
        <v>2018</v>
      </c>
      <c r="C313">
        <v>365</v>
      </c>
      <c r="D313">
        <v>331</v>
      </c>
      <c r="E313">
        <v>24</v>
      </c>
      <c r="F313">
        <v>10</v>
      </c>
      <c r="G313" s="1">
        <f t="shared" si="16"/>
        <v>0.9068493150684932</v>
      </c>
      <c r="H313" s="1">
        <f t="shared" si="17"/>
        <v>6.575342465753424E-2</v>
      </c>
      <c r="I313" s="1">
        <f t="shared" si="18"/>
        <v>2.7397260273972601E-2</v>
      </c>
      <c r="J313" s="1">
        <f t="shared" si="19"/>
        <v>1</v>
      </c>
    </row>
    <row r="314" spans="1:10" x14ac:dyDescent="0.2">
      <c r="A314" t="s">
        <v>54</v>
      </c>
      <c r="B314">
        <v>2018</v>
      </c>
      <c r="C314">
        <v>365</v>
      </c>
      <c r="D314">
        <v>277</v>
      </c>
      <c r="E314">
        <v>67</v>
      </c>
      <c r="F314">
        <v>21</v>
      </c>
      <c r="G314" s="1">
        <f t="shared" si="16"/>
        <v>0.75890410958904109</v>
      </c>
      <c r="H314" s="1">
        <f t="shared" si="17"/>
        <v>0.18356164383561643</v>
      </c>
      <c r="I314" s="1">
        <f t="shared" si="18"/>
        <v>5.7534246575342465E-2</v>
      </c>
      <c r="J314" s="1">
        <f t="shared" si="19"/>
        <v>1</v>
      </c>
    </row>
    <row r="315" spans="1:10" x14ac:dyDescent="0.2">
      <c r="A315" t="s">
        <v>55</v>
      </c>
      <c r="B315">
        <v>2018</v>
      </c>
      <c r="C315">
        <v>365</v>
      </c>
      <c r="D315">
        <v>269</v>
      </c>
      <c r="E315">
        <v>56</v>
      </c>
      <c r="F315">
        <v>40</v>
      </c>
      <c r="G315" s="1">
        <f t="shared" si="16"/>
        <v>0.73698630136986298</v>
      </c>
      <c r="H315" s="1">
        <f t="shared" si="17"/>
        <v>0.15342465753424658</v>
      </c>
      <c r="I315" s="1">
        <f t="shared" si="18"/>
        <v>0.1095890410958904</v>
      </c>
      <c r="J315" s="1">
        <f t="shared" si="19"/>
        <v>1</v>
      </c>
    </row>
    <row r="316" spans="1:10" x14ac:dyDescent="0.2">
      <c r="A316" t="s">
        <v>56</v>
      </c>
      <c r="B316">
        <v>2018</v>
      </c>
      <c r="C316">
        <v>365</v>
      </c>
      <c r="D316">
        <v>263</v>
      </c>
      <c r="E316">
        <v>87</v>
      </c>
      <c r="F316">
        <v>15</v>
      </c>
      <c r="G316" s="1">
        <f t="shared" si="16"/>
        <v>0.72054794520547949</v>
      </c>
      <c r="H316" s="1">
        <f t="shared" si="17"/>
        <v>0.23835616438356164</v>
      </c>
      <c r="I316" s="1">
        <f t="shared" si="18"/>
        <v>4.1095890410958902E-2</v>
      </c>
      <c r="J316" s="1">
        <f t="shared" si="19"/>
        <v>1</v>
      </c>
    </row>
    <row r="317" spans="1:10" x14ac:dyDescent="0.2">
      <c r="A317" t="s">
        <v>57</v>
      </c>
      <c r="B317">
        <v>2018</v>
      </c>
      <c r="C317">
        <v>365</v>
      </c>
      <c r="D317">
        <v>325</v>
      </c>
      <c r="E317">
        <v>27</v>
      </c>
      <c r="F317">
        <v>13</v>
      </c>
      <c r="G317" s="1">
        <f t="shared" si="16"/>
        <v>0.8904109589041096</v>
      </c>
      <c r="H317" s="1">
        <f t="shared" si="17"/>
        <v>7.3972602739726029E-2</v>
      </c>
      <c r="I317" s="1">
        <f t="shared" si="18"/>
        <v>3.5616438356164383E-2</v>
      </c>
      <c r="J317" s="1">
        <f t="shared" si="19"/>
        <v>1</v>
      </c>
    </row>
    <row r="318" spans="1:10" x14ac:dyDescent="0.2">
      <c r="A318" t="s">
        <v>58</v>
      </c>
      <c r="B318">
        <v>2018</v>
      </c>
      <c r="C318">
        <v>365</v>
      </c>
      <c r="D318">
        <v>157</v>
      </c>
      <c r="E318">
        <v>161</v>
      </c>
      <c r="F318">
        <v>47</v>
      </c>
      <c r="G318" s="1">
        <f t="shared" si="16"/>
        <v>0.43013698630136987</v>
      </c>
      <c r="H318" s="1">
        <f t="shared" si="17"/>
        <v>0.44109589041095892</v>
      </c>
      <c r="I318" s="1">
        <f t="shared" si="18"/>
        <v>0.12876712328767123</v>
      </c>
      <c r="J318" s="1">
        <f t="shared" si="19"/>
        <v>1</v>
      </c>
    </row>
    <row r="319" spans="1:10" x14ac:dyDescent="0.2">
      <c r="A319" t="s">
        <v>59</v>
      </c>
      <c r="B319">
        <v>2018</v>
      </c>
      <c r="C319">
        <v>365</v>
      </c>
      <c r="D319">
        <v>153</v>
      </c>
      <c r="E319">
        <v>177</v>
      </c>
      <c r="F319">
        <v>35</v>
      </c>
      <c r="G319" s="1">
        <f t="shared" si="16"/>
        <v>0.41917808219178082</v>
      </c>
      <c r="H319" s="1">
        <f t="shared" si="17"/>
        <v>0.48493150684931507</v>
      </c>
      <c r="I319" s="1">
        <f t="shared" si="18"/>
        <v>9.5890410958904104E-2</v>
      </c>
      <c r="J319" s="1">
        <f t="shared" si="19"/>
        <v>1</v>
      </c>
    </row>
    <row r="320" spans="1:10" x14ac:dyDescent="0.2">
      <c r="A320" t="s">
        <v>60</v>
      </c>
      <c r="B320">
        <v>2018</v>
      </c>
      <c r="C320">
        <v>365</v>
      </c>
      <c r="D320">
        <v>226</v>
      </c>
      <c r="E320">
        <v>110</v>
      </c>
      <c r="F320">
        <v>29</v>
      </c>
      <c r="G320" s="1">
        <f t="shared" si="16"/>
        <v>0.61917808219178083</v>
      </c>
      <c r="H320" s="1">
        <f t="shared" si="17"/>
        <v>0.30136986301369861</v>
      </c>
      <c r="I320" s="1">
        <f t="shared" si="18"/>
        <v>7.9452054794520555E-2</v>
      </c>
      <c r="J320" s="1">
        <f t="shared" si="19"/>
        <v>1</v>
      </c>
    </row>
    <row r="321" spans="1:10" x14ac:dyDescent="0.2">
      <c r="A321" t="s">
        <v>61</v>
      </c>
      <c r="B321">
        <v>2018</v>
      </c>
      <c r="C321">
        <v>291</v>
      </c>
      <c r="D321">
        <v>173</v>
      </c>
      <c r="E321">
        <v>99</v>
      </c>
      <c r="F321">
        <v>19</v>
      </c>
      <c r="G321" s="1">
        <f t="shared" si="16"/>
        <v>0.59450171821305842</v>
      </c>
      <c r="H321" s="1">
        <f t="shared" si="17"/>
        <v>0.34020618556701032</v>
      </c>
      <c r="I321" s="1">
        <f t="shared" si="18"/>
        <v>6.5292096219931275E-2</v>
      </c>
      <c r="J321" s="1">
        <f t="shared" si="19"/>
        <v>1</v>
      </c>
    </row>
    <row r="322" spans="1:10" x14ac:dyDescent="0.2">
      <c r="A322" t="s">
        <v>62</v>
      </c>
      <c r="B322">
        <v>2018</v>
      </c>
      <c r="C322">
        <v>365</v>
      </c>
      <c r="D322">
        <v>73</v>
      </c>
      <c r="E322">
        <v>171</v>
      </c>
      <c r="F322">
        <v>121</v>
      </c>
      <c r="G322" s="1">
        <f t="shared" si="16"/>
        <v>0.2</v>
      </c>
      <c r="H322" s="1">
        <f t="shared" si="17"/>
        <v>0.46849315068493153</v>
      </c>
      <c r="I322" s="1">
        <f t="shared" si="18"/>
        <v>0.33150684931506852</v>
      </c>
      <c r="J322" s="1">
        <f t="shared" si="19"/>
        <v>1</v>
      </c>
    </row>
    <row r="323" spans="1:10" x14ac:dyDescent="0.2">
      <c r="A323" t="s">
        <v>63</v>
      </c>
      <c r="B323">
        <v>2018</v>
      </c>
      <c r="C323">
        <v>348</v>
      </c>
      <c r="D323">
        <v>254</v>
      </c>
      <c r="E323">
        <v>73</v>
      </c>
      <c r="F323">
        <v>21</v>
      </c>
      <c r="G323" s="1">
        <f t="shared" ref="G323:G325" si="20">D323/C323</f>
        <v>0.72988505747126442</v>
      </c>
      <c r="H323" s="1">
        <f t="shared" ref="H323:H325" si="21">E323/C323</f>
        <v>0.20977011494252873</v>
      </c>
      <c r="I323" s="1">
        <f t="shared" ref="I323:I325" si="22">F323/C323</f>
        <v>6.0344827586206899E-2</v>
      </c>
      <c r="J323" s="1">
        <f t="shared" ref="J323:J325" si="23">SUM(G323:I323)</f>
        <v>1</v>
      </c>
    </row>
    <row r="324" spans="1:10" x14ac:dyDescent="0.2">
      <c r="A324" t="s">
        <v>64</v>
      </c>
      <c r="B324">
        <v>2018</v>
      </c>
      <c r="C324">
        <v>365</v>
      </c>
      <c r="D324">
        <v>174</v>
      </c>
      <c r="E324">
        <v>174</v>
      </c>
      <c r="F324">
        <v>17</v>
      </c>
      <c r="G324" s="1">
        <f t="shared" si="20"/>
        <v>0.47671232876712327</v>
      </c>
      <c r="H324" s="1">
        <f t="shared" si="21"/>
        <v>0.47671232876712327</v>
      </c>
      <c r="I324" s="1">
        <f t="shared" si="22"/>
        <v>4.6575342465753428E-2</v>
      </c>
      <c r="J324" s="1">
        <f t="shared" si="23"/>
        <v>1</v>
      </c>
    </row>
    <row r="325" spans="1:10" x14ac:dyDescent="0.2">
      <c r="A325" t="s">
        <v>65</v>
      </c>
      <c r="B325">
        <v>2018</v>
      </c>
      <c r="C325">
        <v>365</v>
      </c>
      <c r="D325">
        <v>260</v>
      </c>
      <c r="E325">
        <v>91</v>
      </c>
      <c r="F325">
        <v>14</v>
      </c>
      <c r="G325" s="1">
        <f t="shared" si="20"/>
        <v>0.71232876712328763</v>
      </c>
      <c r="H325" s="1">
        <f t="shared" si="21"/>
        <v>0.24931506849315069</v>
      </c>
      <c r="I325" s="1">
        <f t="shared" si="22"/>
        <v>3.8356164383561646E-2</v>
      </c>
      <c r="J325" s="1">
        <f t="shared" si="23"/>
        <v>0.99999999999999989</v>
      </c>
    </row>
  </sheetData>
  <dataConsolidate>
    <dataRefs count="1">
      <dataRef name="$F:$F,$G:$G,$H:$H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18579</dc:creator>
  <cp:lastModifiedBy>Microsoft Office User</cp:lastModifiedBy>
  <dcterms:created xsi:type="dcterms:W3CDTF">2021-04-17T17:04:03Z</dcterms:created>
  <dcterms:modified xsi:type="dcterms:W3CDTF">2021-04-18T00:50:21Z</dcterms:modified>
</cp:coreProperties>
</file>