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mma/Documents/LocalLife/Costs/"/>
    </mc:Choice>
  </mc:AlternateContent>
  <xr:revisionPtr revIDLastSave="0" documentId="8_{E2C0E01F-19BE-FF49-9E83-9E8E051771B6}" xr6:coauthVersionLast="47" xr6:coauthVersionMax="47" xr10:uidLastSave="{00000000-0000-0000-0000-000000000000}"/>
  <bookViews>
    <workbookView xWindow="13720" yWindow="4340" windowWidth="31400" windowHeight="20320" xr2:uid="{E02D7A70-34FD-A64E-9D47-0D756BA5025F}"/>
  </bookViews>
  <sheets>
    <sheet name="Cost pivot" sheetId="2" r:id="rId1"/>
    <sheet name="Raw data" sheetId="1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<sst xmlns="http://schemas.openxmlformats.org/spreadsheetml/2006/main" count="652" uniqueCount="55">
  <si>
    <t>neighborhood</t>
  </si>
  <si>
    <t>property</t>
  </si>
  <si>
    <t>type</t>
  </si>
  <si>
    <t>datetime_utc</t>
  </si>
  <si>
    <t>value</t>
  </si>
  <si>
    <t>Finnboda</t>
  </si>
  <si>
    <t>BRF Bageriet 3</t>
  </si>
  <si>
    <t>cost_cleaning</t>
  </si>
  <si>
    <t>cost_electricity</t>
  </si>
  <si>
    <t>cost_heating</t>
  </si>
  <si>
    <t>cost_internet_and_tv</t>
  </si>
  <si>
    <t>cost_recycling</t>
  </si>
  <si>
    <t>cost_snow_removal</t>
  </si>
  <si>
    <t>cost_water</t>
  </si>
  <si>
    <t>BRF Finnberget</t>
  </si>
  <si>
    <t>BRF Finnboda Allé i Nacka</t>
  </si>
  <si>
    <t>BRF Finnboda Udde i Nacka</t>
  </si>
  <si>
    <t>BRF Funkisraderna</t>
  </si>
  <si>
    <t>BRF Hamnmagasinet</t>
  </si>
  <si>
    <t>BRF Nya Kvarn 2</t>
  </si>
  <si>
    <t>BRF Nya Kvarnen 1</t>
  </si>
  <si>
    <t>BRF Panorama i Nacka</t>
  </si>
  <si>
    <t>BRF Saltsjö Vy</t>
  </si>
  <si>
    <t>BRF Saltsjöhöjden 1</t>
  </si>
  <si>
    <t>BRF Saltsjöns hamnkontor</t>
  </si>
  <si>
    <t>BRF Saltsjöns Magasin IV</t>
  </si>
  <si>
    <t>BRF Sillkajens Platå</t>
  </si>
  <si>
    <t>BRF Silouette</t>
  </si>
  <si>
    <t>BRF Smalhusen</t>
  </si>
  <si>
    <t>BRF Spannmålskajen</t>
  </si>
  <si>
    <t>BRF Spisbrödsfabriken</t>
  </si>
  <si>
    <t>BRF Tre Kronors Backe</t>
  </si>
  <si>
    <t>HSB BRF Finnboda Dockland</t>
  </si>
  <si>
    <t>HSB BRF Finnboda Dunge i Nacka</t>
  </si>
  <si>
    <t>HSB BRF Finnboda Hage</t>
  </si>
  <si>
    <t>HSB BRF Finnboda Hamnplan</t>
  </si>
  <si>
    <t>HSB BRF Finnboda Pirar i Nacka</t>
  </si>
  <si>
    <t>HSB BRF Finnboda Port i Nacka</t>
  </si>
  <si>
    <t>HSB BRF Finnboda Terrass</t>
  </si>
  <si>
    <t>Riksbyggen BRF Qvarnen i Nacka</t>
  </si>
  <si>
    <t>Hammarby Sjöstad</t>
  </si>
  <si>
    <t>Brf Hammarby Kaj</t>
  </si>
  <si>
    <t>Brf Havet</t>
  </si>
  <si>
    <t>Brf Holmen</t>
  </si>
  <si>
    <t>Brf Sjöportalen 1</t>
  </si>
  <si>
    <t>Brf Sjöstaden 2</t>
  </si>
  <si>
    <t xml:space="preserve">Brf Sjöstadsesplanaden 1 </t>
  </si>
  <si>
    <t>Brf Sjöstadspiren</t>
  </si>
  <si>
    <t>Brf Strandkanten</t>
  </si>
  <si>
    <t>Brf Sundet</t>
  </si>
  <si>
    <t>Radetiketter</t>
  </si>
  <si>
    <t>(tom)</t>
  </si>
  <si>
    <t>Totalsumma</t>
  </si>
  <si>
    <t>Kolumnetiketter</t>
  </si>
  <si>
    <t>Summa av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</si>
</sst>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 Mäkivierikko" refreshedDate="45881.526774999998" createdVersion="8" refreshedVersion="8" minRefreshableVersion="3" recordCount="199" xr:uid="{8410ECF2-6251-9842-AC3A-463106E2A667}">
  <cacheSource type="worksheet">
    <worksheetSource ref="A1:E200" sheet="Raw data"/>
  </cacheSource>
  <cacheFields count="5">
    <cacheField name="neighborhood" numFmtId="0">
      <sharedItems containsBlank="1" count="3">
        <s v="Finnboda"/>
        <s v="Hammarby Sjöstad"/>
        <m/>
      </sharedItems>
    </cacheField>
    <cacheField name="property" numFmtId="0">
      <sharedItems containsBlank="1" count="37">
        <s v="BRF Bageriet 3"/>
        <s v="BRF Finnberget"/>
        <s v="BRF Finnboda Allé i Nacka"/>
        <s v="BRF Finnboda Udde i Nacka"/>
        <s v="BRF Funkisraderna"/>
        <s v="BRF Hamnmagasinet"/>
        <s v="BRF Nya Kvarn 2"/>
        <s v="BRF Nya Kvarnen 1"/>
        <s v="BRF Panorama i Nacka"/>
        <s v="BRF Saltsjö Vy"/>
        <s v="BRF Saltsjöhöjden 1"/>
        <s v="BRF Saltsjöns hamnkontor"/>
        <s v="BRF Saltsjöns Magasin IV"/>
        <s v="BRF Sillkajens Platå"/>
        <s v="BRF Silouette"/>
        <s v="BRF Smalhusen"/>
        <s v="BRF Spannmålskajen"/>
        <s v="BRF Spisbrödsfabriken"/>
        <s v="BRF Tre Kronors Backe"/>
        <s v="HSB BRF Finnboda Dockland"/>
        <s v="HSB BRF Finnboda Dunge i Nacka"/>
        <s v="HSB BRF Finnboda Hage"/>
        <s v="HSB BRF Finnboda Hamnplan"/>
        <s v="HSB BRF Finnboda Pirar i Nacka"/>
        <s v="HSB BRF Finnboda Port i Nacka"/>
        <s v="HSB BRF Finnboda Terrass"/>
        <s v="Riksbyggen BRF Qvarnen i Nacka"/>
        <s v="Brf Hammarby Kaj"/>
        <s v="Brf Havet"/>
        <s v="Brf Holmen"/>
        <s v="Brf Sjöportalen 1"/>
        <s v="Brf Sjöstaden 2"/>
        <s v="Brf Sjöstadsesplanaden 1 "/>
        <s v="Brf Sjöstadspiren"/>
        <s v="Brf Strandkanten"/>
        <s v="Brf Sundet"/>
        <m/>
      </sharedItems>
    </cacheField>
    <cacheField name="type" numFmtId="0">
      <sharedItems containsBlank="1" count="8">
        <s v="cost_cleaning"/>
        <s v="cost_electricity"/>
        <s v="cost_heating"/>
        <s v="cost_internet_and_tv"/>
        <s v="cost_recycling"/>
        <s v="cost_snow_removal"/>
        <s v="cost_water"/>
        <m/>
      </sharedItems>
    </cacheField>
    <cacheField name="datetime_utc" numFmtId="0">
      <sharedItems containsNonDate="0" containsDate="1" containsString="0" containsBlank="1" minDate="2023-01-01T00:00:00" maxDate="2023-01-02T00:00:00"/>
    </cacheField>
    <cacheField name="value" numFmtId="0">
      <sharedItems containsString="0" containsBlank="1" containsNumber="1" containsInteger="1" minValue="0" maxValue="2291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d v="2023-01-01T00:00:00"/>
    <n v="516710"/>
  </r>
  <r>
    <x v="0"/>
    <x v="0"/>
    <x v="1"/>
    <d v="2023-01-01T00:00:00"/>
    <n v="564659"/>
  </r>
  <r>
    <x v="0"/>
    <x v="0"/>
    <x v="2"/>
    <d v="2023-01-01T00:00:00"/>
    <n v="607143"/>
  </r>
  <r>
    <x v="0"/>
    <x v="0"/>
    <x v="3"/>
    <d v="2023-01-01T00:00:00"/>
    <n v="67778"/>
  </r>
  <r>
    <x v="0"/>
    <x v="0"/>
    <x v="4"/>
    <d v="2023-01-01T00:00:00"/>
    <n v="295890"/>
  </r>
  <r>
    <x v="0"/>
    <x v="0"/>
    <x v="5"/>
    <d v="2023-01-01T00:00:00"/>
    <n v="104835"/>
  </r>
  <r>
    <x v="0"/>
    <x v="0"/>
    <x v="6"/>
    <d v="2023-01-01T00:00:00"/>
    <n v="640260"/>
  </r>
  <r>
    <x v="0"/>
    <x v="1"/>
    <x v="1"/>
    <d v="2023-01-01T00:00:00"/>
    <n v="1248528"/>
  </r>
  <r>
    <x v="0"/>
    <x v="1"/>
    <x v="2"/>
    <d v="2023-01-01T00:00:00"/>
    <n v="2107758"/>
  </r>
  <r>
    <x v="0"/>
    <x v="1"/>
    <x v="3"/>
    <d v="2023-01-01T00:00:00"/>
    <n v="399366"/>
  </r>
  <r>
    <x v="0"/>
    <x v="1"/>
    <x v="4"/>
    <d v="2023-01-01T00:00:00"/>
    <n v="579662"/>
  </r>
  <r>
    <x v="0"/>
    <x v="2"/>
    <x v="0"/>
    <d v="2023-01-01T00:00:00"/>
    <n v="152405"/>
  </r>
  <r>
    <x v="0"/>
    <x v="2"/>
    <x v="1"/>
    <d v="2023-01-01T00:00:00"/>
    <n v="437975"/>
  </r>
  <r>
    <x v="0"/>
    <x v="2"/>
    <x v="2"/>
    <d v="2023-01-01T00:00:00"/>
    <n v="894699"/>
  </r>
  <r>
    <x v="0"/>
    <x v="2"/>
    <x v="3"/>
    <d v="2023-01-01T00:00:00"/>
    <n v="263461"/>
  </r>
  <r>
    <x v="0"/>
    <x v="2"/>
    <x v="4"/>
    <d v="2023-01-01T00:00:00"/>
    <n v="190085"/>
  </r>
  <r>
    <x v="0"/>
    <x v="2"/>
    <x v="6"/>
    <d v="2023-01-01T00:00:00"/>
    <n v="286766"/>
  </r>
  <r>
    <x v="0"/>
    <x v="3"/>
    <x v="0"/>
    <d v="2023-01-01T00:00:00"/>
    <n v="182629"/>
  </r>
  <r>
    <x v="0"/>
    <x v="3"/>
    <x v="1"/>
    <d v="2023-01-01T00:00:00"/>
    <n v="287849"/>
  </r>
  <r>
    <x v="0"/>
    <x v="3"/>
    <x v="2"/>
    <d v="2023-01-01T00:00:00"/>
    <n v="266636"/>
  </r>
  <r>
    <x v="0"/>
    <x v="3"/>
    <x v="3"/>
    <d v="2023-01-01T00:00:00"/>
    <n v="105408"/>
  </r>
  <r>
    <x v="0"/>
    <x v="3"/>
    <x v="4"/>
    <d v="2023-01-01T00:00:00"/>
    <n v="69730"/>
  </r>
  <r>
    <x v="0"/>
    <x v="3"/>
    <x v="6"/>
    <d v="2023-01-01T00:00:00"/>
    <n v="168915"/>
  </r>
  <r>
    <x v="0"/>
    <x v="4"/>
    <x v="1"/>
    <d v="2023-01-01T00:00:00"/>
    <n v="37"/>
  </r>
  <r>
    <x v="0"/>
    <x v="4"/>
    <x v="2"/>
    <d v="2023-01-01T00:00:00"/>
    <n v="547"/>
  </r>
  <r>
    <x v="0"/>
    <x v="4"/>
    <x v="3"/>
    <d v="2023-01-01T00:00:00"/>
    <n v="0"/>
  </r>
  <r>
    <x v="0"/>
    <x v="4"/>
    <x v="4"/>
    <d v="2023-01-01T00:00:00"/>
    <n v="39"/>
  </r>
  <r>
    <x v="0"/>
    <x v="5"/>
    <x v="0"/>
    <d v="2023-01-01T00:00:00"/>
    <n v="444863"/>
  </r>
  <r>
    <x v="0"/>
    <x v="5"/>
    <x v="1"/>
    <d v="2023-01-01T00:00:00"/>
    <n v="1080530"/>
  </r>
  <r>
    <x v="0"/>
    <x v="5"/>
    <x v="2"/>
    <d v="2023-01-01T00:00:00"/>
    <n v="392863"/>
  </r>
  <r>
    <x v="0"/>
    <x v="5"/>
    <x v="3"/>
    <d v="2023-01-01T00:00:00"/>
    <n v="238205"/>
  </r>
  <r>
    <x v="0"/>
    <x v="5"/>
    <x v="4"/>
    <d v="2023-01-01T00:00:00"/>
    <n v="178536"/>
  </r>
  <r>
    <x v="0"/>
    <x v="5"/>
    <x v="6"/>
    <d v="2023-01-01T00:00:00"/>
    <n v="297967"/>
  </r>
  <r>
    <x v="0"/>
    <x v="6"/>
    <x v="1"/>
    <d v="2023-01-01T00:00:00"/>
    <n v="125381"/>
  </r>
  <r>
    <x v="0"/>
    <x v="6"/>
    <x v="2"/>
    <d v="2023-01-01T00:00:00"/>
    <n v="459897"/>
  </r>
  <r>
    <x v="0"/>
    <x v="6"/>
    <x v="3"/>
    <d v="2023-01-01T00:00:00"/>
    <n v="261220"/>
  </r>
  <r>
    <x v="0"/>
    <x v="6"/>
    <x v="4"/>
    <d v="2023-01-01T00:00:00"/>
    <n v="148860"/>
  </r>
  <r>
    <x v="0"/>
    <x v="6"/>
    <x v="6"/>
    <d v="2023-01-01T00:00:00"/>
    <n v="263302"/>
  </r>
  <r>
    <x v="0"/>
    <x v="7"/>
    <x v="0"/>
    <d v="2023-01-01T00:00:00"/>
    <n v="106564"/>
  </r>
  <r>
    <x v="0"/>
    <x v="7"/>
    <x v="1"/>
    <d v="2023-01-01T00:00:00"/>
    <n v="191449"/>
  </r>
  <r>
    <x v="0"/>
    <x v="7"/>
    <x v="2"/>
    <d v="2023-01-01T00:00:00"/>
    <n v="376155"/>
  </r>
  <r>
    <x v="0"/>
    <x v="7"/>
    <x v="3"/>
    <d v="2023-01-01T00:00:00"/>
    <n v="186953"/>
  </r>
  <r>
    <x v="0"/>
    <x v="7"/>
    <x v="4"/>
    <d v="2023-01-01T00:00:00"/>
    <n v="99731"/>
  </r>
  <r>
    <x v="0"/>
    <x v="7"/>
    <x v="5"/>
    <d v="2023-01-01T00:00:00"/>
    <n v="0"/>
  </r>
  <r>
    <x v="0"/>
    <x v="7"/>
    <x v="6"/>
    <d v="2023-01-01T00:00:00"/>
    <n v="229383"/>
  </r>
  <r>
    <x v="0"/>
    <x v="8"/>
    <x v="0"/>
    <d v="2023-01-01T00:00:00"/>
    <n v="212500"/>
  </r>
  <r>
    <x v="0"/>
    <x v="8"/>
    <x v="1"/>
    <d v="2023-01-01T00:00:00"/>
    <n v="518895"/>
  </r>
  <r>
    <x v="0"/>
    <x v="8"/>
    <x v="2"/>
    <d v="2023-01-01T00:00:00"/>
    <n v="800166"/>
  </r>
  <r>
    <x v="0"/>
    <x v="8"/>
    <x v="4"/>
    <d v="2023-01-01T00:00:00"/>
    <n v="138173"/>
  </r>
  <r>
    <x v="0"/>
    <x v="8"/>
    <x v="5"/>
    <d v="2023-01-01T00:00:00"/>
    <n v="94942"/>
  </r>
  <r>
    <x v="0"/>
    <x v="8"/>
    <x v="6"/>
    <d v="2023-01-01T00:00:00"/>
    <n v="422119"/>
  </r>
  <r>
    <x v="0"/>
    <x v="9"/>
    <x v="0"/>
    <d v="2023-01-01T00:00:00"/>
    <n v="164493"/>
  </r>
  <r>
    <x v="0"/>
    <x v="9"/>
    <x v="1"/>
    <d v="2023-01-01T00:00:00"/>
    <n v="317876"/>
  </r>
  <r>
    <x v="0"/>
    <x v="9"/>
    <x v="2"/>
    <d v="2023-01-01T00:00:00"/>
    <n v="1001701"/>
  </r>
  <r>
    <x v="0"/>
    <x v="9"/>
    <x v="3"/>
    <d v="2023-01-01T00:00:00"/>
    <n v="102700"/>
  </r>
  <r>
    <x v="0"/>
    <x v="9"/>
    <x v="4"/>
    <d v="2023-01-01T00:00:00"/>
    <n v="196133"/>
  </r>
  <r>
    <x v="0"/>
    <x v="9"/>
    <x v="5"/>
    <d v="2023-01-01T00:00:00"/>
    <n v="97437"/>
  </r>
  <r>
    <x v="0"/>
    <x v="9"/>
    <x v="6"/>
    <d v="2023-01-01T00:00:00"/>
    <n v="807005"/>
  </r>
  <r>
    <x v="0"/>
    <x v="10"/>
    <x v="0"/>
    <d v="2023-01-01T00:00:00"/>
    <n v="168162"/>
  </r>
  <r>
    <x v="0"/>
    <x v="10"/>
    <x v="1"/>
    <d v="2023-01-01T00:00:00"/>
    <n v="644586"/>
  </r>
  <r>
    <x v="0"/>
    <x v="10"/>
    <x v="2"/>
    <d v="2023-01-01T00:00:00"/>
    <n v="871760"/>
  </r>
  <r>
    <x v="0"/>
    <x v="10"/>
    <x v="3"/>
    <d v="2023-01-01T00:00:00"/>
    <n v="162420"/>
  </r>
  <r>
    <x v="0"/>
    <x v="10"/>
    <x v="4"/>
    <d v="2023-01-01T00:00:00"/>
    <n v="296388"/>
  </r>
  <r>
    <x v="0"/>
    <x v="10"/>
    <x v="5"/>
    <d v="2023-01-01T00:00:00"/>
    <n v="60201"/>
  </r>
  <r>
    <x v="0"/>
    <x v="11"/>
    <x v="0"/>
    <d v="2023-01-01T00:00:00"/>
    <n v="28316"/>
  </r>
  <r>
    <x v="0"/>
    <x v="11"/>
    <x v="1"/>
    <d v="2023-01-01T00:00:00"/>
    <n v="19802"/>
  </r>
  <r>
    <x v="0"/>
    <x v="11"/>
    <x v="2"/>
    <d v="2023-01-01T00:00:00"/>
    <n v="116934"/>
  </r>
  <r>
    <x v="0"/>
    <x v="11"/>
    <x v="6"/>
    <d v="2023-01-01T00:00:00"/>
    <n v="33136"/>
  </r>
  <r>
    <x v="0"/>
    <x v="12"/>
    <x v="0"/>
    <d v="2023-01-01T00:00:00"/>
    <n v="90852"/>
  </r>
  <r>
    <x v="0"/>
    <x v="12"/>
    <x v="1"/>
    <d v="2023-01-01T00:00:00"/>
    <n v="257995"/>
  </r>
  <r>
    <x v="0"/>
    <x v="12"/>
    <x v="2"/>
    <d v="2023-01-01T00:00:00"/>
    <n v="677791"/>
  </r>
  <r>
    <x v="0"/>
    <x v="12"/>
    <x v="4"/>
    <d v="2023-01-01T00:00:00"/>
    <n v="163448"/>
  </r>
  <r>
    <x v="0"/>
    <x v="12"/>
    <x v="5"/>
    <d v="2023-01-01T00:00:00"/>
    <n v="36794"/>
  </r>
  <r>
    <x v="0"/>
    <x v="12"/>
    <x v="6"/>
    <d v="2023-01-01T00:00:00"/>
    <n v="308905"/>
  </r>
  <r>
    <x v="0"/>
    <x v="13"/>
    <x v="0"/>
    <d v="2023-01-01T00:00:00"/>
    <n v="14483"/>
  </r>
  <r>
    <x v="0"/>
    <x v="13"/>
    <x v="1"/>
    <d v="2023-01-01T00:00:00"/>
    <n v="221401"/>
  </r>
  <r>
    <x v="0"/>
    <x v="13"/>
    <x v="2"/>
    <d v="2023-01-01T00:00:00"/>
    <n v="290338"/>
  </r>
  <r>
    <x v="0"/>
    <x v="13"/>
    <x v="4"/>
    <d v="2023-01-01T00:00:00"/>
    <n v="40216"/>
  </r>
  <r>
    <x v="0"/>
    <x v="13"/>
    <x v="6"/>
    <d v="2023-01-01T00:00:00"/>
    <n v="81961"/>
  </r>
  <r>
    <x v="0"/>
    <x v="14"/>
    <x v="0"/>
    <d v="2023-01-01T00:00:00"/>
    <n v="225000"/>
  </r>
  <r>
    <x v="0"/>
    <x v="14"/>
    <x v="1"/>
    <d v="2023-01-01T00:00:00"/>
    <n v="372312"/>
  </r>
  <r>
    <x v="0"/>
    <x v="14"/>
    <x v="2"/>
    <d v="2023-01-01T00:00:00"/>
    <n v="699839"/>
  </r>
  <r>
    <x v="0"/>
    <x v="14"/>
    <x v="3"/>
    <d v="2023-01-01T00:00:00"/>
    <n v="103794"/>
  </r>
  <r>
    <x v="0"/>
    <x v="14"/>
    <x v="4"/>
    <d v="2023-01-01T00:00:00"/>
    <n v="164622"/>
  </r>
  <r>
    <x v="0"/>
    <x v="14"/>
    <x v="5"/>
    <d v="2023-01-01T00:00:00"/>
    <n v="57199"/>
  </r>
  <r>
    <x v="0"/>
    <x v="14"/>
    <x v="6"/>
    <d v="2023-01-01T00:00:00"/>
    <n v="799996"/>
  </r>
  <r>
    <x v="0"/>
    <x v="15"/>
    <x v="3"/>
    <d v="2023-01-01T00:00:00"/>
    <n v="7728"/>
  </r>
  <r>
    <x v="0"/>
    <x v="15"/>
    <x v="4"/>
    <d v="2023-01-01T00:00:00"/>
    <n v="118011"/>
  </r>
  <r>
    <x v="0"/>
    <x v="15"/>
    <x v="6"/>
    <d v="2023-01-01T00:00:00"/>
    <n v="330268"/>
  </r>
  <r>
    <x v="0"/>
    <x v="16"/>
    <x v="1"/>
    <d v="2023-01-01T00:00:00"/>
    <n v="150380"/>
  </r>
  <r>
    <x v="0"/>
    <x v="16"/>
    <x v="2"/>
    <d v="2023-01-01T00:00:00"/>
    <n v="492740"/>
  </r>
  <r>
    <x v="0"/>
    <x v="16"/>
    <x v="3"/>
    <d v="2023-01-01T00:00:00"/>
    <n v="72193"/>
  </r>
  <r>
    <x v="0"/>
    <x v="16"/>
    <x v="4"/>
    <d v="2023-01-01T00:00:00"/>
    <n v="120286"/>
  </r>
  <r>
    <x v="0"/>
    <x v="16"/>
    <x v="6"/>
    <d v="2023-01-01T00:00:00"/>
    <n v="255629"/>
  </r>
  <r>
    <x v="0"/>
    <x v="17"/>
    <x v="1"/>
    <d v="2023-01-01T00:00:00"/>
    <n v="245535"/>
  </r>
  <r>
    <x v="0"/>
    <x v="17"/>
    <x v="2"/>
    <d v="2023-01-01T00:00:00"/>
    <n v="493228"/>
  </r>
  <r>
    <x v="0"/>
    <x v="17"/>
    <x v="3"/>
    <d v="2023-01-01T00:00:00"/>
    <n v="279429"/>
  </r>
  <r>
    <x v="0"/>
    <x v="17"/>
    <x v="4"/>
    <d v="2023-01-01T00:00:00"/>
    <n v="177456"/>
  </r>
  <r>
    <x v="0"/>
    <x v="17"/>
    <x v="6"/>
    <d v="2023-01-01T00:00:00"/>
    <n v="383481"/>
  </r>
  <r>
    <x v="0"/>
    <x v="18"/>
    <x v="0"/>
    <d v="2023-01-01T00:00:00"/>
    <n v="167257"/>
  </r>
  <r>
    <x v="0"/>
    <x v="18"/>
    <x v="1"/>
    <d v="2023-01-01T00:00:00"/>
    <n v="251280"/>
  </r>
  <r>
    <x v="0"/>
    <x v="18"/>
    <x v="2"/>
    <d v="2023-01-01T00:00:00"/>
    <n v="373552"/>
  </r>
  <r>
    <x v="0"/>
    <x v="18"/>
    <x v="4"/>
    <d v="2023-01-01T00:00:00"/>
    <n v="191014"/>
  </r>
  <r>
    <x v="0"/>
    <x v="18"/>
    <x v="5"/>
    <d v="2023-01-01T00:00:00"/>
    <n v="6720"/>
  </r>
  <r>
    <x v="0"/>
    <x v="19"/>
    <x v="0"/>
    <d v="2023-01-01T00:00:00"/>
    <n v="335957"/>
  </r>
  <r>
    <x v="0"/>
    <x v="19"/>
    <x v="1"/>
    <d v="2023-01-01T00:00:00"/>
    <n v="233401"/>
  </r>
  <r>
    <x v="0"/>
    <x v="19"/>
    <x v="2"/>
    <d v="2023-01-01T00:00:00"/>
    <n v="345118"/>
  </r>
  <r>
    <x v="0"/>
    <x v="19"/>
    <x v="3"/>
    <d v="2023-01-01T00:00:00"/>
    <n v="93450"/>
  </r>
  <r>
    <x v="0"/>
    <x v="19"/>
    <x v="4"/>
    <d v="2023-01-01T00:00:00"/>
    <n v="50241"/>
  </r>
  <r>
    <x v="0"/>
    <x v="19"/>
    <x v="6"/>
    <d v="2023-01-01T00:00:00"/>
    <n v="164552"/>
  </r>
  <r>
    <x v="0"/>
    <x v="20"/>
    <x v="0"/>
    <d v="2023-01-01T00:00:00"/>
    <n v="404193"/>
  </r>
  <r>
    <x v="0"/>
    <x v="20"/>
    <x v="1"/>
    <d v="2023-01-01T00:00:00"/>
    <n v="934265"/>
  </r>
  <r>
    <x v="0"/>
    <x v="20"/>
    <x v="2"/>
    <d v="2023-01-01T00:00:00"/>
    <n v="499735"/>
  </r>
  <r>
    <x v="0"/>
    <x v="20"/>
    <x v="3"/>
    <d v="2023-01-01T00:00:00"/>
    <n v="162786"/>
  </r>
  <r>
    <x v="0"/>
    <x v="20"/>
    <x v="4"/>
    <d v="2023-01-01T00:00:00"/>
    <n v="193866"/>
  </r>
  <r>
    <x v="0"/>
    <x v="20"/>
    <x v="6"/>
    <d v="2023-01-01T00:00:00"/>
    <n v="353049"/>
  </r>
  <r>
    <x v="0"/>
    <x v="21"/>
    <x v="0"/>
    <d v="2023-01-01T00:00:00"/>
    <n v="1140028"/>
  </r>
  <r>
    <x v="0"/>
    <x v="21"/>
    <x v="1"/>
    <d v="2023-01-01T00:00:00"/>
    <n v="552040"/>
  </r>
  <r>
    <x v="0"/>
    <x v="21"/>
    <x v="2"/>
    <d v="2023-01-01T00:00:00"/>
    <n v="812877"/>
  </r>
  <r>
    <x v="0"/>
    <x v="21"/>
    <x v="3"/>
    <d v="2023-01-01T00:00:00"/>
    <n v="223754"/>
  </r>
  <r>
    <x v="0"/>
    <x v="21"/>
    <x v="4"/>
    <d v="2023-01-01T00:00:00"/>
    <n v="199436"/>
  </r>
  <r>
    <x v="0"/>
    <x v="21"/>
    <x v="6"/>
    <d v="2023-01-01T00:00:00"/>
    <n v="433430"/>
  </r>
  <r>
    <x v="0"/>
    <x v="22"/>
    <x v="0"/>
    <d v="2023-01-01T00:00:00"/>
    <n v="523325"/>
  </r>
  <r>
    <x v="0"/>
    <x v="22"/>
    <x v="1"/>
    <d v="2023-01-01T00:00:00"/>
    <n v="498351"/>
  </r>
  <r>
    <x v="0"/>
    <x v="22"/>
    <x v="2"/>
    <d v="2023-01-01T00:00:00"/>
    <n v="478179"/>
  </r>
  <r>
    <x v="0"/>
    <x v="22"/>
    <x v="3"/>
    <d v="2023-01-01T00:00:00"/>
    <n v="130938"/>
  </r>
  <r>
    <x v="0"/>
    <x v="22"/>
    <x v="4"/>
    <d v="2023-01-01T00:00:00"/>
    <n v="157832"/>
  </r>
  <r>
    <x v="0"/>
    <x v="22"/>
    <x v="6"/>
    <d v="2023-01-01T00:00:00"/>
    <n v="381280"/>
  </r>
  <r>
    <x v="0"/>
    <x v="23"/>
    <x v="0"/>
    <d v="2023-01-01T00:00:00"/>
    <n v="455495"/>
  </r>
  <r>
    <x v="0"/>
    <x v="23"/>
    <x v="1"/>
    <d v="2023-01-01T00:00:00"/>
    <n v="593560"/>
  </r>
  <r>
    <x v="0"/>
    <x v="23"/>
    <x v="2"/>
    <d v="2023-01-01T00:00:00"/>
    <n v="490145"/>
  </r>
  <r>
    <x v="0"/>
    <x v="23"/>
    <x v="3"/>
    <d v="2023-01-01T00:00:00"/>
    <n v="218064"/>
  </r>
  <r>
    <x v="0"/>
    <x v="23"/>
    <x v="4"/>
    <d v="2023-01-01T00:00:00"/>
    <n v="126900"/>
  </r>
  <r>
    <x v="0"/>
    <x v="23"/>
    <x v="6"/>
    <d v="2023-01-01T00:00:00"/>
    <n v="385344"/>
  </r>
  <r>
    <x v="0"/>
    <x v="24"/>
    <x v="0"/>
    <d v="2023-01-01T00:00:00"/>
    <n v="440702"/>
  </r>
  <r>
    <x v="0"/>
    <x v="24"/>
    <x v="1"/>
    <d v="2023-01-01T00:00:00"/>
    <n v="1118394"/>
  </r>
  <r>
    <x v="0"/>
    <x v="24"/>
    <x v="2"/>
    <d v="2023-01-01T00:00:00"/>
    <n v="771883"/>
  </r>
  <r>
    <x v="0"/>
    <x v="24"/>
    <x v="3"/>
    <d v="2023-01-01T00:00:00"/>
    <n v="197829"/>
  </r>
  <r>
    <x v="0"/>
    <x v="24"/>
    <x v="4"/>
    <d v="2023-01-01T00:00:00"/>
    <n v="411865"/>
  </r>
  <r>
    <x v="0"/>
    <x v="24"/>
    <x v="6"/>
    <d v="2023-01-01T00:00:00"/>
    <n v="767309"/>
  </r>
  <r>
    <x v="0"/>
    <x v="25"/>
    <x v="0"/>
    <d v="2023-01-01T00:00:00"/>
    <n v="350530"/>
  </r>
  <r>
    <x v="0"/>
    <x v="25"/>
    <x v="1"/>
    <d v="2023-01-01T00:00:00"/>
    <n v="533146"/>
  </r>
  <r>
    <x v="0"/>
    <x v="25"/>
    <x v="2"/>
    <d v="2023-01-01T00:00:00"/>
    <n v="586606"/>
  </r>
  <r>
    <x v="0"/>
    <x v="25"/>
    <x v="3"/>
    <d v="2023-01-01T00:00:00"/>
    <n v="237686"/>
  </r>
  <r>
    <x v="0"/>
    <x v="25"/>
    <x v="4"/>
    <d v="2023-01-01T00:00:00"/>
    <n v="147554"/>
  </r>
  <r>
    <x v="0"/>
    <x v="25"/>
    <x v="6"/>
    <d v="2023-01-01T00:00:00"/>
    <n v="383816"/>
  </r>
  <r>
    <x v="0"/>
    <x v="26"/>
    <x v="1"/>
    <d v="2023-01-01T00:00:00"/>
    <n v="980950"/>
  </r>
  <r>
    <x v="0"/>
    <x v="26"/>
    <x v="2"/>
    <d v="2023-01-01T00:00:00"/>
    <n v="1138133"/>
  </r>
  <r>
    <x v="0"/>
    <x v="26"/>
    <x v="4"/>
    <d v="2023-01-01T00:00:00"/>
    <n v="311339"/>
  </r>
  <r>
    <x v="0"/>
    <x v="26"/>
    <x v="6"/>
    <d v="2023-01-01T00:00:00"/>
    <n v="592998"/>
  </r>
  <r>
    <x v="1"/>
    <x v="27"/>
    <x v="1"/>
    <d v="2023-01-01T00:00:00"/>
    <n v="171277"/>
  </r>
  <r>
    <x v="1"/>
    <x v="27"/>
    <x v="2"/>
    <d v="2023-01-01T00:00:00"/>
    <n v="1069532"/>
  </r>
  <r>
    <x v="1"/>
    <x v="27"/>
    <x v="3"/>
    <d v="2023-01-01T00:00:00"/>
    <n v="58056"/>
  </r>
  <r>
    <x v="1"/>
    <x v="27"/>
    <x v="4"/>
    <d v="2023-01-01T00:00:00"/>
    <n v="235231"/>
  </r>
  <r>
    <x v="1"/>
    <x v="27"/>
    <x v="6"/>
    <d v="2023-01-01T00:00:00"/>
    <n v="91180"/>
  </r>
  <r>
    <x v="1"/>
    <x v="28"/>
    <x v="1"/>
    <d v="2023-01-01T00:00:00"/>
    <n v="1016886"/>
  </r>
  <r>
    <x v="1"/>
    <x v="28"/>
    <x v="2"/>
    <d v="2023-01-01T00:00:00"/>
    <n v="697129"/>
  </r>
  <r>
    <x v="1"/>
    <x v="28"/>
    <x v="3"/>
    <d v="2023-01-01T00:00:00"/>
    <n v="116280"/>
  </r>
  <r>
    <x v="1"/>
    <x v="28"/>
    <x v="4"/>
    <d v="2023-01-01T00:00:00"/>
    <n v="239496"/>
  </r>
  <r>
    <x v="1"/>
    <x v="28"/>
    <x v="5"/>
    <d v="2023-01-01T00:00:00"/>
    <n v="127494"/>
  </r>
  <r>
    <x v="1"/>
    <x v="28"/>
    <x v="6"/>
    <d v="2023-01-01T00:00:00"/>
    <n v="324308"/>
  </r>
  <r>
    <x v="1"/>
    <x v="29"/>
    <x v="1"/>
    <d v="2023-01-01T00:00:00"/>
    <n v="706894"/>
  </r>
  <r>
    <x v="1"/>
    <x v="29"/>
    <x v="2"/>
    <d v="2023-01-01T00:00:00"/>
    <n v="784677"/>
  </r>
  <r>
    <x v="1"/>
    <x v="29"/>
    <x v="3"/>
    <d v="2023-01-01T00:00:00"/>
    <n v="47574"/>
  </r>
  <r>
    <x v="1"/>
    <x v="29"/>
    <x v="4"/>
    <d v="2023-01-01T00:00:00"/>
    <n v="109546"/>
  </r>
  <r>
    <x v="1"/>
    <x v="29"/>
    <x v="5"/>
    <d v="2023-01-01T00:00:00"/>
    <n v="34343"/>
  </r>
  <r>
    <x v="1"/>
    <x v="29"/>
    <x v="6"/>
    <d v="2023-01-01T00:00:00"/>
    <n v="337638"/>
  </r>
  <r>
    <x v="1"/>
    <x v="30"/>
    <x v="1"/>
    <d v="2023-01-01T00:00:00"/>
    <n v="320386"/>
  </r>
  <r>
    <x v="1"/>
    <x v="30"/>
    <x v="2"/>
    <d v="2023-01-01T00:00:00"/>
    <n v="976974"/>
  </r>
  <r>
    <x v="1"/>
    <x v="30"/>
    <x v="3"/>
    <d v="2023-01-01T00:00:00"/>
    <n v="72305"/>
  </r>
  <r>
    <x v="1"/>
    <x v="30"/>
    <x v="4"/>
    <d v="2023-01-01T00:00:00"/>
    <n v="69933"/>
  </r>
  <r>
    <x v="1"/>
    <x v="30"/>
    <x v="6"/>
    <d v="2023-01-01T00:00:00"/>
    <n v="163992"/>
  </r>
  <r>
    <x v="1"/>
    <x v="31"/>
    <x v="1"/>
    <d v="2023-01-01T00:00:00"/>
    <n v="1828349"/>
  </r>
  <r>
    <x v="1"/>
    <x v="31"/>
    <x v="2"/>
    <d v="2023-01-01T00:00:00"/>
    <n v="84077"/>
  </r>
  <r>
    <x v="1"/>
    <x v="31"/>
    <x v="3"/>
    <d v="2023-01-01T00:00:00"/>
    <n v="258332"/>
  </r>
  <r>
    <x v="1"/>
    <x v="31"/>
    <x v="4"/>
    <d v="2023-01-01T00:00:00"/>
    <n v="145159"/>
  </r>
  <r>
    <x v="1"/>
    <x v="31"/>
    <x v="5"/>
    <d v="2023-01-01T00:00:00"/>
    <n v="157709"/>
  </r>
  <r>
    <x v="1"/>
    <x v="31"/>
    <x v="6"/>
    <d v="2023-01-01T00:00:00"/>
    <n v="476731"/>
  </r>
  <r>
    <x v="1"/>
    <x v="32"/>
    <x v="1"/>
    <d v="2023-01-01T00:00:00"/>
    <n v="149464"/>
  </r>
  <r>
    <x v="1"/>
    <x v="32"/>
    <x v="2"/>
    <d v="2023-01-01T00:00:00"/>
    <n v="726485"/>
  </r>
  <r>
    <x v="1"/>
    <x v="32"/>
    <x v="3"/>
    <d v="2023-01-01T00:00:00"/>
    <n v="321635"/>
  </r>
  <r>
    <x v="1"/>
    <x v="32"/>
    <x v="4"/>
    <d v="2023-01-01T00:00:00"/>
    <n v="196824"/>
  </r>
  <r>
    <x v="1"/>
    <x v="32"/>
    <x v="6"/>
    <d v="2023-01-01T00:00:00"/>
    <n v="196863"/>
  </r>
  <r>
    <x v="1"/>
    <x v="33"/>
    <x v="1"/>
    <d v="2023-01-01T00:00:00"/>
    <n v="2291599"/>
  </r>
  <r>
    <x v="1"/>
    <x v="33"/>
    <x v="3"/>
    <d v="2023-01-01T00:00:00"/>
    <n v="288873"/>
  </r>
  <r>
    <x v="1"/>
    <x v="33"/>
    <x v="4"/>
    <d v="2023-01-01T00:00:00"/>
    <n v="63247"/>
  </r>
  <r>
    <x v="1"/>
    <x v="33"/>
    <x v="5"/>
    <d v="2023-01-01T00:00:00"/>
    <n v="89689"/>
  </r>
  <r>
    <x v="1"/>
    <x v="33"/>
    <x v="6"/>
    <d v="2023-01-01T00:00:00"/>
    <n v="225807"/>
  </r>
  <r>
    <x v="1"/>
    <x v="34"/>
    <x v="1"/>
    <d v="2023-01-01T00:00:00"/>
    <n v="153803"/>
  </r>
  <r>
    <x v="1"/>
    <x v="34"/>
    <x v="2"/>
    <d v="2023-01-01T00:00:00"/>
    <n v="139209"/>
  </r>
  <r>
    <x v="1"/>
    <x v="34"/>
    <x v="3"/>
    <d v="2023-01-01T00:00:00"/>
    <n v="69368"/>
  </r>
  <r>
    <x v="1"/>
    <x v="34"/>
    <x v="6"/>
    <d v="2023-01-01T00:00:00"/>
    <n v="31319"/>
  </r>
  <r>
    <x v="1"/>
    <x v="35"/>
    <x v="1"/>
    <d v="2023-01-01T00:00:00"/>
    <n v="569198"/>
  </r>
  <r>
    <x v="1"/>
    <x v="35"/>
    <x v="2"/>
    <d v="2023-01-01T00:00:00"/>
    <n v="64978"/>
  </r>
  <r>
    <x v="1"/>
    <x v="35"/>
    <x v="3"/>
    <d v="2023-01-01T00:00:00"/>
    <n v="41116"/>
  </r>
  <r>
    <x v="1"/>
    <x v="35"/>
    <x v="4"/>
    <d v="2023-01-01T00:00:00"/>
    <n v="6647"/>
  </r>
  <r>
    <x v="1"/>
    <x v="35"/>
    <x v="5"/>
    <d v="2023-01-01T00:00:00"/>
    <n v="8225"/>
  </r>
  <r>
    <x v="1"/>
    <x v="35"/>
    <x v="6"/>
    <d v="2023-01-01T00:00:00"/>
    <n v="71744"/>
  </r>
  <r>
    <x v="2"/>
    <x v="36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2DAD0-0514-8845-92A0-D90F41E57899}" name="Pivottabell1" cacheId="14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J45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38">
        <item x="0"/>
        <item x="1"/>
        <item x="2"/>
        <item x="3"/>
        <item x="4"/>
        <item x="27"/>
        <item x="5"/>
        <item x="28"/>
        <item x="29"/>
        <item x="6"/>
        <item x="7"/>
        <item x="8"/>
        <item x="9"/>
        <item x="10"/>
        <item x="11"/>
        <item x="12"/>
        <item x="13"/>
        <item x="14"/>
        <item x="30"/>
        <item x="31"/>
        <item x="32"/>
        <item x="33"/>
        <item x="15"/>
        <item x="16"/>
        <item x="17"/>
        <item x="34"/>
        <item x="35"/>
        <item x="18"/>
        <item x="19"/>
        <item x="20"/>
        <item x="21"/>
        <item x="22"/>
        <item x="23"/>
        <item x="24"/>
        <item x="25"/>
        <item x="26"/>
        <item x="3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2">
    <field x="0"/>
    <field x="1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</i>
    <i r="1">
      <x v="5"/>
    </i>
    <i r="1">
      <x v="7"/>
    </i>
    <i r="1">
      <x v="8"/>
    </i>
    <i r="1">
      <x v="18"/>
    </i>
    <i r="1">
      <x v="19"/>
    </i>
    <i r="1">
      <x v="20"/>
    </i>
    <i r="1">
      <x v="21"/>
    </i>
    <i r="1">
      <x v="25"/>
    </i>
    <i r="1">
      <x v="26"/>
    </i>
    <i>
      <x v="2"/>
    </i>
    <i r="1">
      <x v="3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ma av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993F-B93A-5A4A-8AA7-037BC7FC4372}">
  <dimension ref="A3:J45"/>
  <sheetViews>
    <sheetView tabSelected="1" workbookViewId="0">
      <selection activeCell="C6" sqref="C6"/>
    </sheetView>
  </sheetViews>
  <sheetFormatPr baseColWidth="10" defaultRowHeight="16" x14ac:dyDescent="0.2"/>
  <cols>
    <col min="1" max="1" width="33.33203125" bestFit="1" customWidth="1"/>
    <col min="2" max="2" width="17.1640625" bestFit="1" customWidth="1"/>
    <col min="3" max="3" width="13.6640625" bestFit="1" customWidth="1"/>
    <col min="4" max="4" width="11.6640625" bestFit="1" customWidth="1"/>
    <col min="5" max="5" width="18.83203125" bestFit="1" customWidth="1"/>
    <col min="6" max="6" width="12.83203125" bestFit="1" customWidth="1"/>
    <col min="7" max="7" width="17.83203125" bestFit="1" customWidth="1"/>
    <col min="8" max="8" width="10.33203125" bestFit="1" customWidth="1"/>
    <col min="9" max="9" width="5.83203125" bestFit="1" customWidth="1"/>
    <col min="10" max="10" width="11.5" bestFit="1" customWidth="1"/>
  </cols>
  <sheetData>
    <row r="3" spans="1:10" x14ac:dyDescent="0.2">
      <c r="A3" s="2" t="s">
        <v>54</v>
      </c>
      <c r="B3" s="2" t="s">
        <v>53</v>
      </c>
    </row>
    <row r="4" spans="1:10" x14ac:dyDescent="0.2">
      <c r="A4" s="2" t="s">
        <v>50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51</v>
      </c>
      <c r="J4" t="s">
        <v>52</v>
      </c>
    </row>
    <row r="5" spans="1:10" x14ac:dyDescent="0.2">
      <c r="A5" s="3" t="s">
        <v>5</v>
      </c>
      <c r="B5" s="5">
        <v>6124464</v>
      </c>
      <c r="C5" s="5">
        <v>12380577</v>
      </c>
      <c r="D5" s="5">
        <v>16046423</v>
      </c>
      <c r="E5" s="5">
        <v>3515162</v>
      </c>
      <c r="F5" s="5">
        <v>4767313</v>
      </c>
      <c r="G5" s="5">
        <v>458128</v>
      </c>
      <c r="H5" s="5">
        <v>8770871</v>
      </c>
      <c r="I5" s="5"/>
      <c r="J5" s="5">
        <v>52062938</v>
      </c>
    </row>
    <row r="6" spans="1:10" x14ac:dyDescent="0.2">
      <c r="A6" s="4" t="s">
        <v>6</v>
      </c>
      <c r="B6" s="5">
        <v>516710</v>
      </c>
      <c r="C6" s="5">
        <v>564659</v>
      </c>
      <c r="D6" s="5">
        <v>607143</v>
      </c>
      <c r="E6" s="5">
        <v>67778</v>
      </c>
      <c r="F6" s="5">
        <v>295890</v>
      </c>
      <c r="G6" s="5">
        <v>104835</v>
      </c>
      <c r="H6" s="5">
        <v>640260</v>
      </c>
      <c r="I6" s="5"/>
      <c r="J6" s="5">
        <v>2797275</v>
      </c>
    </row>
    <row r="7" spans="1:10" x14ac:dyDescent="0.2">
      <c r="A7" s="4" t="s">
        <v>14</v>
      </c>
      <c r="B7" s="5"/>
      <c r="C7" s="5">
        <v>1248528</v>
      </c>
      <c r="D7" s="5">
        <v>2107758</v>
      </c>
      <c r="E7" s="5">
        <v>399366</v>
      </c>
      <c r="F7" s="5">
        <v>579662</v>
      </c>
      <c r="G7" s="5"/>
      <c r="H7" s="5"/>
      <c r="I7" s="5"/>
      <c r="J7" s="5">
        <v>4335314</v>
      </c>
    </row>
    <row r="8" spans="1:10" x14ac:dyDescent="0.2">
      <c r="A8" s="4" t="s">
        <v>15</v>
      </c>
      <c r="B8" s="5">
        <v>152405</v>
      </c>
      <c r="C8" s="5">
        <v>437975</v>
      </c>
      <c r="D8" s="5">
        <v>894699</v>
      </c>
      <c r="E8" s="5">
        <v>263461</v>
      </c>
      <c r="F8" s="5">
        <v>190085</v>
      </c>
      <c r="G8" s="5"/>
      <c r="H8" s="5">
        <v>286766</v>
      </c>
      <c r="I8" s="5"/>
      <c r="J8" s="5">
        <v>2225391</v>
      </c>
    </row>
    <row r="9" spans="1:10" x14ac:dyDescent="0.2">
      <c r="A9" s="4" t="s">
        <v>16</v>
      </c>
      <c r="B9" s="5">
        <v>182629</v>
      </c>
      <c r="C9" s="5">
        <v>287849</v>
      </c>
      <c r="D9" s="5">
        <v>266636</v>
      </c>
      <c r="E9" s="5">
        <v>105408</v>
      </c>
      <c r="F9" s="5">
        <v>69730</v>
      </c>
      <c r="G9" s="5"/>
      <c r="H9" s="5">
        <v>168915</v>
      </c>
      <c r="I9" s="5"/>
      <c r="J9" s="5">
        <v>1081167</v>
      </c>
    </row>
    <row r="10" spans="1:10" x14ac:dyDescent="0.2">
      <c r="A10" s="4" t="s">
        <v>17</v>
      </c>
      <c r="B10" s="5"/>
      <c r="C10" s="5">
        <v>37</v>
      </c>
      <c r="D10" s="5">
        <v>547</v>
      </c>
      <c r="E10" s="5">
        <v>0</v>
      </c>
      <c r="F10" s="5">
        <v>39</v>
      </c>
      <c r="G10" s="5"/>
      <c r="H10" s="5"/>
      <c r="I10" s="5"/>
      <c r="J10" s="5">
        <v>623</v>
      </c>
    </row>
    <row r="11" spans="1:10" x14ac:dyDescent="0.2">
      <c r="A11" s="4" t="s">
        <v>18</v>
      </c>
      <c r="B11" s="5">
        <v>444863</v>
      </c>
      <c r="C11" s="5">
        <v>1080530</v>
      </c>
      <c r="D11" s="5">
        <v>392863</v>
      </c>
      <c r="E11" s="5">
        <v>238205</v>
      </c>
      <c r="F11" s="5">
        <v>178536</v>
      </c>
      <c r="G11" s="5"/>
      <c r="H11" s="5">
        <v>297967</v>
      </c>
      <c r="I11" s="5"/>
      <c r="J11" s="5">
        <v>2632964</v>
      </c>
    </row>
    <row r="12" spans="1:10" x14ac:dyDescent="0.2">
      <c r="A12" s="4" t="s">
        <v>19</v>
      </c>
      <c r="B12" s="5"/>
      <c r="C12" s="5">
        <v>125381</v>
      </c>
      <c r="D12" s="5">
        <v>459897</v>
      </c>
      <c r="E12" s="5">
        <v>261220</v>
      </c>
      <c r="F12" s="5">
        <v>148860</v>
      </c>
      <c r="G12" s="5"/>
      <c r="H12" s="5">
        <v>263302</v>
      </c>
      <c r="I12" s="5"/>
      <c r="J12" s="5">
        <v>1258660</v>
      </c>
    </row>
    <row r="13" spans="1:10" x14ac:dyDescent="0.2">
      <c r="A13" s="4" t="s">
        <v>20</v>
      </c>
      <c r="B13" s="5">
        <v>106564</v>
      </c>
      <c r="C13" s="5">
        <v>191449</v>
      </c>
      <c r="D13" s="5">
        <v>376155</v>
      </c>
      <c r="E13" s="5">
        <v>186953</v>
      </c>
      <c r="F13" s="5">
        <v>99731</v>
      </c>
      <c r="G13" s="5">
        <v>0</v>
      </c>
      <c r="H13" s="5">
        <v>229383</v>
      </c>
      <c r="I13" s="5"/>
      <c r="J13" s="5">
        <v>1190235</v>
      </c>
    </row>
    <row r="14" spans="1:10" x14ac:dyDescent="0.2">
      <c r="A14" s="4" t="s">
        <v>21</v>
      </c>
      <c r="B14" s="5">
        <v>212500</v>
      </c>
      <c r="C14" s="5">
        <v>518895</v>
      </c>
      <c r="D14" s="5">
        <v>800166</v>
      </c>
      <c r="E14" s="5"/>
      <c r="F14" s="5">
        <v>138173</v>
      </c>
      <c r="G14" s="5">
        <v>94942</v>
      </c>
      <c r="H14" s="5">
        <v>422119</v>
      </c>
      <c r="I14" s="5"/>
      <c r="J14" s="5">
        <v>2186795</v>
      </c>
    </row>
    <row r="15" spans="1:10" x14ac:dyDescent="0.2">
      <c r="A15" s="4" t="s">
        <v>22</v>
      </c>
      <c r="B15" s="5">
        <v>164493</v>
      </c>
      <c r="C15" s="5">
        <v>317876</v>
      </c>
      <c r="D15" s="5">
        <v>1001701</v>
      </c>
      <c r="E15" s="5">
        <v>102700</v>
      </c>
      <c r="F15" s="5">
        <v>196133</v>
      </c>
      <c r="G15" s="5">
        <v>97437</v>
      </c>
      <c r="H15" s="5">
        <v>807005</v>
      </c>
      <c r="I15" s="5"/>
      <c r="J15" s="5">
        <v>2687345</v>
      </c>
    </row>
    <row r="16" spans="1:10" x14ac:dyDescent="0.2">
      <c r="A16" s="4" t="s">
        <v>23</v>
      </c>
      <c r="B16" s="5">
        <v>168162</v>
      </c>
      <c r="C16" s="5">
        <v>644586</v>
      </c>
      <c r="D16" s="5">
        <v>871760</v>
      </c>
      <c r="E16" s="5">
        <v>162420</v>
      </c>
      <c r="F16" s="5">
        <v>296388</v>
      </c>
      <c r="G16" s="5">
        <v>60201</v>
      </c>
      <c r="H16" s="5"/>
      <c r="I16" s="5"/>
      <c r="J16" s="5">
        <v>2203517</v>
      </c>
    </row>
    <row r="17" spans="1:10" x14ac:dyDescent="0.2">
      <c r="A17" s="4" t="s">
        <v>24</v>
      </c>
      <c r="B17" s="5">
        <v>28316</v>
      </c>
      <c r="C17" s="5">
        <v>19802</v>
      </c>
      <c r="D17" s="5">
        <v>116934</v>
      </c>
      <c r="E17" s="5"/>
      <c r="F17" s="5"/>
      <c r="G17" s="5"/>
      <c r="H17" s="5">
        <v>33136</v>
      </c>
      <c r="I17" s="5"/>
      <c r="J17" s="5">
        <v>198188</v>
      </c>
    </row>
    <row r="18" spans="1:10" x14ac:dyDescent="0.2">
      <c r="A18" s="4" t="s">
        <v>25</v>
      </c>
      <c r="B18" s="5">
        <v>90852</v>
      </c>
      <c r="C18" s="5">
        <v>257995</v>
      </c>
      <c r="D18" s="5">
        <v>677791</v>
      </c>
      <c r="E18" s="5"/>
      <c r="F18" s="5">
        <v>163448</v>
      </c>
      <c r="G18" s="5">
        <v>36794</v>
      </c>
      <c r="H18" s="5">
        <v>308905</v>
      </c>
      <c r="I18" s="5"/>
      <c r="J18" s="5">
        <v>1535785</v>
      </c>
    </row>
    <row r="19" spans="1:10" x14ac:dyDescent="0.2">
      <c r="A19" s="4" t="s">
        <v>26</v>
      </c>
      <c r="B19" s="5">
        <v>14483</v>
      </c>
      <c r="C19" s="5">
        <v>221401</v>
      </c>
      <c r="D19" s="5">
        <v>290338</v>
      </c>
      <c r="E19" s="5"/>
      <c r="F19" s="5">
        <v>40216</v>
      </c>
      <c r="G19" s="5"/>
      <c r="H19" s="5">
        <v>81961</v>
      </c>
      <c r="I19" s="5"/>
      <c r="J19" s="5">
        <v>648399</v>
      </c>
    </row>
    <row r="20" spans="1:10" x14ac:dyDescent="0.2">
      <c r="A20" s="4" t="s">
        <v>27</v>
      </c>
      <c r="B20" s="5">
        <v>225000</v>
      </c>
      <c r="C20" s="5">
        <v>372312</v>
      </c>
      <c r="D20" s="5">
        <v>699839</v>
      </c>
      <c r="E20" s="5">
        <v>103794</v>
      </c>
      <c r="F20" s="5">
        <v>164622</v>
      </c>
      <c r="G20" s="5">
        <v>57199</v>
      </c>
      <c r="H20" s="5">
        <v>799996</v>
      </c>
      <c r="I20" s="5"/>
      <c r="J20" s="5">
        <v>2422762</v>
      </c>
    </row>
    <row r="21" spans="1:10" x14ac:dyDescent="0.2">
      <c r="A21" s="4" t="s">
        <v>28</v>
      </c>
      <c r="B21" s="5"/>
      <c r="C21" s="5"/>
      <c r="D21" s="5"/>
      <c r="E21" s="5">
        <v>7728</v>
      </c>
      <c r="F21" s="5">
        <v>118011</v>
      </c>
      <c r="G21" s="5"/>
      <c r="H21" s="5">
        <v>330268</v>
      </c>
      <c r="I21" s="5"/>
      <c r="J21" s="5">
        <v>456007</v>
      </c>
    </row>
    <row r="22" spans="1:10" x14ac:dyDescent="0.2">
      <c r="A22" s="4" t="s">
        <v>29</v>
      </c>
      <c r="B22" s="5"/>
      <c r="C22" s="5">
        <v>150380</v>
      </c>
      <c r="D22" s="5">
        <v>492740</v>
      </c>
      <c r="E22" s="5">
        <v>72193</v>
      </c>
      <c r="F22" s="5">
        <v>120286</v>
      </c>
      <c r="G22" s="5"/>
      <c r="H22" s="5">
        <v>255629</v>
      </c>
      <c r="I22" s="5"/>
      <c r="J22" s="5">
        <v>1091228</v>
      </c>
    </row>
    <row r="23" spans="1:10" x14ac:dyDescent="0.2">
      <c r="A23" s="4" t="s">
        <v>30</v>
      </c>
      <c r="B23" s="5"/>
      <c r="C23" s="5">
        <v>245535</v>
      </c>
      <c r="D23" s="5">
        <v>493228</v>
      </c>
      <c r="E23" s="5">
        <v>279429</v>
      </c>
      <c r="F23" s="5">
        <v>177456</v>
      </c>
      <c r="G23" s="5"/>
      <c r="H23" s="5">
        <v>383481</v>
      </c>
      <c r="I23" s="5"/>
      <c r="J23" s="5">
        <v>1579129</v>
      </c>
    </row>
    <row r="24" spans="1:10" x14ac:dyDescent="0.2">
      <c r="A24" s="4" t="s">
        <v>31</v>
      </c>
      <c r="B24" s="5">
        <v>167257</v>
      </c>
      <c r="C24" s="5">
        <v>251280</v>
      </c>
      <c r="D24" s="5">
        <v>373552</v>
      </c>
      <c r="E24" s="5"/>
      <c r="F24" s="5">
        <v>191014</v>
      </c>
      <c r="G24" s="5">
        <v>6720</v>
      </c>
      <c r="H24" s="5"/>
      <c r="I24" s="5"/>
      <c r="J24" s="5">
        <v>989823</v>
      </c>
    </row>
    <row r="25" spans="1:10" x14ac:dyDescent="0.2">
      <c r="A25" s="4" t="s">
        <v>32</v>
      </c>
      <c r="B25" s="5">
        <v>335957</v>
      </c>
      <c r="C25" s="5">
        <v>233401</v>
      </c>
      <c r="D25" s="5">
        <v>345118</v>
      </c>
      <c r="E25" s="5">
        <v>93450</v>
      </c>
      <c r="F25" s="5">
        <v>50241</v>
      </c>
      <c r="G25" s="5"/>
      <c r="H25" s="5">
        <v>164552</v>
      </c>
      <c r="I25" s="5"/>
      <c r="J25" s="5">
        <v>1222719</v>
      </c>
    </row>
    <row r="26" spans="1:10" x14ac:dyDescent="0.2">
      <c r="A26" s="4" t="s">
        <v>33</v>
      </c>
      <c r="B26" s="5">
        <v>404193</v>
      </c>
      <c r="C26" s="5">
        <v>934265</v>
      </c>
      <c r="D26" s="5">
        <v>499735</v>
      </c>
      <c r="E26" s="5">
        <v>162786</v>
      </c>
      <c r="F26" s="5">
        <v>193866</v>
      </c>
      <c r="G26" s="5"/>
      <c r="H26" s="5">
        <v>353049</v>
      </c>
      <c r="I26" s="5"/>
      <c r="J26" s="5">
        <v>2547894</v>
      </c>
    </row>
    <row r="27" spans="1:10" x14ac:dyDescent="0.2">
      <c r="A27" s="4" t="s">
        <v>34</v>
      </c>
      <c r="B27" s="5">
        <v>1140028</v>
      </c>
      <c r="C27" s="5">
        <v>552040</v>
      </c>
      <c r="D27" s="5">
        <v>812877</v>
      </c>
      <c r="E27" s="5">
        <v>223754</v>
      </c>
      <c r="F27" s="5">
        <v>199436</v>
      </c>
      <c r="G27" s="5"/>
      <c r="H27" s="5">
        <v>433430</v>
      </c>
      <c r="I27" s="5"/>
      <c r="J27" s="5">
        <v>3361565</v>
      </c>
    </row>
    <row r="28" spans="1:10" x14ac:dyDescent="0.2">
      <c r="A28" s="4" t="s">
        <v>35</v>
      </c>
      <c r="B28" s="5">
        <v>523325</v>
      </c>
      <c r="C28" s="5">
        <v>498351</v>
      </c>
      <c r="D28" s="5">
        <v>478179</v>
      </c>
      <c r="E28" s="5">
        <v>130938</v>
      </c>
      <c r="F28" s="5">
        <v>157832</v>
      </c>
      <c r="G28" s="5"/>
      <c r="H28" s="5">
        <v>381280</v>
      </c>
      <c r="I28" s="5"/>
      <c r="J28" s="5">
        <v>2169905</v>
      </c>
    </row>
    <row r="29" spans="1:10" x14ac:dyDescent="0.2">
      <c r="A29" s="4" t="s">
        <v>36</v>
      </c>
      <c r="B29" s="5">
        <v>455495</v>
      </c>
      <c r="C29" s="5">
        <v>593560</v>
      </c>
      <c r="D29" s="5">
        <v>490145</v>
      </c>
      <c r="E29" s="5">
        <v>218064</v>
      </c>
      <c r="F29" s="5">
        <v>126900</v>
      </c>
      <c r="G29" s="5"/>
      <c r="H29" s="5">
        <v>385344</v>
      </c>
      <c r="I29" s="5"/>
      <c r="J29" s="5">
        <v>2269508</v>
      </c>
    </row>
    <row r="30" spans="1:10" x14ac:dyDescent="0.2">
      <c r="A30" s="4" t="s">
        <v>37</v>
      </c>
      <c r="B30" s="5">
        <v>440702</v>
      </c>
      <c r="C30" s="5">
        <v>1118394</v>
      </c>
      <c r="D30" s="5">
        <v>771883</v>
      </c>
      <c r="E30" s="5">
        <v>197829</v>
      </c>
      <c r="F30" s="5">
        <v>411865</v>
      </c>
      <c r="G30" s="5"/>
      <c r="H30" s="5">
        <v>767309</v>
      </c>
      <c r="I30" s="5"/>
      <c r="J30" s="5">
        <v>3707982</v>
      </c>
    </row>
    <row r="31" spans="1:10" x14ac:dyDescent="0.2">
      <c r="A31" s="4" t="s">
        <v>38</v>
      </c>
      <c r="B31" s="5">
        <v>350530</v>
      </c>
      <c r="C31" s="5">
        <v>533146</v>
      </c>
      <c r="D31" s="5">
        <v>586606</v>
      </c>
      <c r="E31" s="5">
        <v>237686</v>
      </c>
      <c r="F31" s="5">
        <v>147554</v>
      </c>
      <c r="G31" s="5"/>
      <c r="H31" s="5">
        <v>383816</v>
      </c>
      <c r="I31" s="5"/>
      <c r="J31" s="5">
        <v>2239338</v>
      </c>
    </row>
    <row r="32" spans="1:10" x14ac:dyDescent="0.2">
      <c r="A32" s="4" t="s">
        <v>39</v>
      </c>
      <c r="B32" s="5"/>
      <c r="C32" s="5">
        <v>980950</v>
      </c>
      <c r="D32" s="5">
        <v>1138133</v>
      </c>
      <c r="E32" s="5"/>
      <c r="F32" s="5">
        <v>311339</v>
      </c>
      <c r="G32" s="5"/>
      <c r="H32" s="5">
        <v>592998</v>
      </c>
      <c r="I32" s="5"/>
      <c r="J32" s="5">
        <v>3023420</v>
      </c>
    </row>
    <row r="33" spans="1:10" x14ac:dyDescent="0.2">
      <c r="A33" s="3" t="s">
        <v>40</v>
      </c>
      <c r="B33" s="5"/>
      <c r="C33" s="5">
        <v>7207856</v>
      </c>
      <c r="D33" s="5">
        <v>4543061</v>
      </c>
      <c r="E33" s="5">
        <v>1273539</v>
      </c>
      <c r="F33" s="5">
        <v>1066083</v>
      </c>
      <c r="G33" s="5">
        <v>417460</v>
      </c>
      <c r="H33" s="5">
        <v>1919582</v>
      </c>
      <c r="I33" s="5"/>
      <c r="J33" s="5">
        <v>16427581</v>
      </c>
    </row>
    <row r="34" spans="1:10" x14ac:dyDescent="0.2">
      <c r="A34" s="4" t="s">
        <v>41</v>
      </c>
      <c r="B34" s="5"/>
      <c r="C34" s="5">
        <v>171277</v>
      </c>
      <c r="D34" s="5">
        <v>1069532</v>
      </c>
      <c r="E34" s="5">
        <v>58056</v>
      </c>
      <c r="F34" s="5">
        <v>235231</v>
      </c>
      <c r="G34" s="5"/>
      <c r="H34" s="5">
        <v>91180</v>
      </c>
      <c r="I34" s="5"/>
      <c r="J34" s="5">
        <v>1625276</v>
      </c>
    </row>
    <row r="35" spans="1:10" x14ac:dyDescent="0.2">
      <c r="A35" s="4" t="s">
        <v>42</v>
      </c>
      <c r="B35" s="5"/>
      <c r="C35" s="5">
        <v>1016886</v>
      </c>
      <c r="D35" s="5">
        <v>697129</v>
      </c>
      <c r="E35" s="5">
        <v>116280</v>
      </c>
      <c r="F35" s="5">
        <v>239496</v>
      </c>
      <c r="G35" s="5">
        <v>127494</v>
      </c>
      <c r="H35" s="5">
        <v>324308</v>
      </c>
      <c r="I35" s="5"/>
      <c r="J35" s="5">
        <v>2521593</v>
      </c>
    </row>
    <row r="36" spans="1:10" x14ac:dyDescent="0.2">
      <c r="A36" s="4" t="s">
        <v>43</v>
      </c>
      <c r="B36" s="5"/>
      <c r="C36" s="5">
        <v>706894</v>
      </c>
      <c r="D36" s="5">
        <v>784677</v>
      </c>
      <c r="E36" s="5">
        <v>47574</v>
      </c>
      <c r="F36" s="5">
        <v>109546</v>
      </c>
      <c r="G36" s="5">
        <v>34343</v>
      </c>
      <c r="H36" s="5">
        <v>337638</v>
      </c>
      <c r="I36" s="5"/>
      <c r="J36" s="5">
        <v>2020672</v>
      </c>
    </row>
    <row r="37" spans="1:10" x14ac:dyDescent="0.2">
      <c r="A37" s="4" t="s">
        <v>44</v>
      </c>
      <c r="B37" s="5"/>
      <c r="C37" s="5">
        <v>320386</v>
      </c>
      <c r="D37" s="5">
        <v>976974</v>
      </c>
      <c r="E37" s="5">
        <v>72305</v>
      </c>
      <c r="F37" s="5">
        <v>69933</v>
      </c>
      <c r="G37" s="5"/>
      <c r="H37" s="5">
        <v>163992</v>
      </c>
      <c r="I37" s="5"/>
      <c r="J37" s="5">
        <v>1603590</v>
      </c>
    </row>
    <row r="38" spans="1:10" x14ac:dyDescent="0.2">
      <c r="A38" s="4" t="s">
        <v>45</v>
      </c>
      <c r="B38" s="5"/>
      <c r="C38" s="5">
        <v>1828349</v>
      </c>
      <c r="D38" s="5">
        <v>84077</v>
      </c>
      <c r="E38" s="5">
        <v>258332</v>
      </c>
      <c r="F38" s="5">
        <v>145159</v>
      </c>
      <c r="G38" s="5">
        <v>157709</v>
      </c>
      <c r="H38" s="5">
        <v>476731</v>
      </c>
      <c r="I38" s="5"/>
      <c r="J38" s="5">
        <v>2950357</v>
      </c>
    </row>
    <row r="39" spans="1:10" x14ac:dyDescent="0.2">
      <c r="A39" s="4" t="s">
        <v>46</v>
      </c>
      <c r="B39" s="5"/>
      <c r="C39" s="5">
        <v>149464</v>
      </c>
      <c r="D39" s="5">
        <v>726485</v>
      </c>
      <c r="E39" s="5">
        <v>321635</v>
      </c>
      <c r="F39" s="5">
        <v>196824</v>
      </c>
      <c r="G39" s="5"/>
      <c r="H39" s="5">
        <v>196863</v>
      </c>
      <c r="I39" s="5"/>
      <c r="J39" s="5">
        <v>1591271</v>
      </c>
    </row>
    <row r="40" spans="1:10" x14ac:dyDescent="0.2">
      <c r="A40" s="4" t="s">
        <v>47</v>
      </c>
      <c r="B40" s="5"/>
      <c r="C40" s="5">
        <v>2291599</v>
      </c>
      <c r="D40" s="5"/>
      <c r="E40" s="5">
        <v>288873</v>
      </c>
      <c r="F40" s="5">
        <v>63247</v>
      </c>
      <c r="G40" s="5">
        <v>89689</v>
      </c>
      <c r="H40" s="5">
        <v>225807</v>
      </c>
      <c r="I40" s="5"/>
      <c r="J40" s="5">
        <v>2959215</v>
      </c>
    </row>
    <row r="41" spans="1:10" x14ac:dyDescent="0.2">
      <c r="A41" s="4" t="s">
        <v>48</v>
      </c>
      <c r="B41" s="5"/>
      <c r="C41" s="5">
        <v>153803</v>
      </c>
      <c r="D41" s="5">
        <v>139209</v>
      </c>
      <c r="E41" s="5">
        <v>69368</v>
      </c>
      <c r="F41" s="5"/>
      <c r="G41" s="5"/>
      <c r="H41" s="5">
        <v>31319</v>
      </c>
      <c r="I41" s="5"/>
      <c r="J41" s="5">
        <v>393699</v>
      </c>
    </row>
    <row r="42" spans="1:10" x14ac:dyDescent="0.2">
      <c r="A42" s="4" t="s">
        <v>49</v>
      </c>
      <c r="B42" s="5"/>
      <c r="C42" s="5">
        <v>569198</v>
      </c>
      <c r="D42" s="5">
        <v>64978</v>
      </c>
      <c r="E42" s="5">
        <v>41116</v>
      </c>
      <c r="F42" s="5">
        <v>6647</v>
      </c>
      <c r="G42" s="5">
        <v>8225</v>
      </c>
      <c r="H42" s="5">
        <v>71744</v>
      </c>
      <c r="I42" s="5"/>
      <c r="J42" s="5">
        <v>761908</v>
      </c>
    </row>
    <row r="43" spans="1:10" x14ac:dyDescent="0.2">
      <c r="A43" s="3" t="s">
        <v>51</v>
      </c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4" t="s">
        <v>51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3" t="s">
        <v>52</v>
      </c>
      <c r="B45" s="5">
        <v>6124464</v>
      </c>
      <c r="C45" s="5">
        <v>19588433</v>
      </c>
      <c r="D45" s="5">
        <v>20589484</v>
      </c>
      <c r="E45" s="5">
        <v>4788701</v>
      </c>
      <c r="F45" s="5">
        <v>5833396</v>
      </c>
      <c r="G45" s="5">
        <v>875588</v>
      </c>
      <c r="H45" s="5">
        <v>10690453</v>
      </c>
      <c r="I45" s="5"/>
      <c r="J45" s="5">
        <v>68490519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2AC8-574B-B241-AFB3-DB30F8797AD2}">
  <dimension ref="A1:E199"/>
  <sheetViews>
    <sheetView workbookViewId="0">
      <selection activeCell="E2" sqref="E2"/>
    </sheetView>
  </sheetViews>
  <sheetFormatPr baseColWidth="10" defaultRowHeight="16" x14ac:dyDescent="0.2"/>
  <cols>
    <col min="4" max="4" width="15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s="1">
        <v>44927</v>
      </c>
      <c r="E2">
        <v>516710</v>
      </c>
    </row>
    <row r="3" spans="1:5" x14ac:dyDescent="0.2">
      <c r="A3" t="s">
        <v>5</v>
      </c>
      <c r="B3" t="s">
        <v>6</v>
      </c>
      <c r="C3" t="s">
        <v>8</v>
      </c>
      <c r="D3" s="1">
        <v>44927</v>
      </c>
      <c r="E3">
        <v>564659</v>
      </c>
    </row>
    <row r="4" spans="1:5" x14ac:dyDescent="0.2">
      <c r="A4" t="s">
        <v>5</v>
      </c>
      <c r="B4" t="s">
        <v>6</v>
      </c>
      <c r="C4" t="s">
        <v>9</v>
      </c>
      <c r="D4" s="1">
        <v>44927</v>
      </c>
      <c r="E4">
        <v>607143</v>
      </c>
    </row>
    <row r="5" spans="1:5" x14ac:dyDescent="0.2">
      <c r="A5" t="s">
        <v>5</v>
      </c>
      <c r="B5" t="s">
        <v>6</v>
      </c>
      <c r="C5" t="s">
        <v>10</v>
      </c>
      <c r="D5" s="1">
        <v>44927</v>
      </c>
      <c r="E5">
        <v>67778</v>
      </c>
    </row>
    <row r="6" spans="1:5" x14ac:dyDescent="0.2">
      <c r="A6" t="s">
        <v>5</v>
      </c>
      <c r="B6" t="s">
        <v>6</v>
      </c>
      <c r="C6" t="s">
        <v>11</v>
      </c>
      <c r="D6" s="1">
        <v>44927</v>
      </c>
      <c r="E6">
        <v>295890</v>
      </c>
    </row>
    <row r="7" spans="1:5" x14ac:dyDescent="0.2">
      <c r="A7" t="s">
        <v>5</v>
      </c>
      <c r="B7" t="s">
        <v>6</v>
      </c>
      <c r="C7" t="s">
        <v>12</v>
      </c>
      <c r="D7" s="1">
        <v>44927</v>
      </c>
      <c r="E7">
        <v>104835</v>
      </c>
    </row>
    <row r="8" spans="1:5" x14ac:dyDescent="0.2">
      <c r="A8" t="s">
        <v>5</v>
      </c>
      <c r="B8" t="s">
        <v>6</v>
      </c>
      <c r="C8" t="s">
        <v>13</v>
      </c>
      <c r="D8" s="1">
        <v>44927</v>
      </c>
      <c r="E8">
        <v>640260</v>
      </c>
    </row>
    <row r="9" spans="1:5" x14ac:dyDescent="0.2">
      <c r="A9" t="s">
        <v>5</v>
      </c>
      <c r="B9" t="s">
        <v>14</v>
      </c>
      <c r="C9" t="s">
        <v>8</v>
      </c>
      <c r="D9" s="1">
        <v>44927</v>
      </c>
      <c r="E9">
        <v>1248528</v>
      </c>
    </row>
    <row r="10" spans="1:5" x14ac:dyDescent="0.2">
      <c r="A10" t="s">
        <v>5</v>
      </c>
      <c r="B10" t="s">
        <v>14</v>
      </c>
      <c r="C10" t="s">
        <v>9</v>
      </c>
      <c r="D10" s="1">
        <v>44927</v>
      </c>
      <c r="E10">
        <v>2107758</v>
      </c>
    </row>
    <row r="11" spans="1:5" x14ac:dyDescent="0.2">
      <c r="A11" t="s">
        <v>5</v>
      </c>
      <c r="B11" t="s">
        <v>14</v>
      </c>
      <c r="C11" t="s">
        <v>10</v>
      </c>
      <c r="D11" s="1">
        <v>44927</v>
      </c>
      <c r="E11">
        <v>399366</v>
      </c>
    </row>
    <row r="12" spans="1:5" x14ac:dyDescent="0.2">
      <c r="A12" t="s">
        <v>5</v>
      </c>
      <c r="B12" t="s">
        <v>14</v>
      </c>
      <c r="C12" t="s">
        <v>11</v>
      </c>
      <c r="D12" s="1">
        <v>44927</v>
      </c>
      <c r="E12">
        <v>579662</v>
      </c>
    </row>
    <row r="13" spans="1:5" x14ac:dyDescent="0.2">
      <c r="A13" t="s">
        <v>5</v>
      </c>
      <c r="B13" t="s">
        <v>15</v>
      </c>
      <c r="C13" t="s">
        <v>7</v>
      </c>
      <c r="D13" s="1">
        <v>44927</v>
      </c>
      <c r="E13">
        <v>152405</v>
      </c>
    </row>
    <row r="14" spans="1:5" x14ac:dyDescent="0.2">
      <c r="A14" t="s">
        <v>5</v>
      </c>
      <c r="B14" t="s">
        <v>15</v>
      </c>
      <c r="C14" t="s">
        <v>8</v>
      </c>
      <c r="D14" s="1">
        <v>44927</v>
      </c>
      <c r="E14">
        <v>437975</v>
      </c>
    </row>
    <row r="15" spans="1:5" x14ac:dyDescent="0.2">
      <c r="A15" t="s">
        <v>5</v>
      </c>
      <c r="B15" t="s">
        <v>15</v>
      </c>
      <c r="C15" t="s">
        <v>9</v>
      </c>
      <c r="D15" s="1">
        <v>44927</v>
      </c>
      <c r="E15">
        <v>894699</v>
      </c>
    </row>
    <row r="16" spans="1:5" x14ac:dyDescent="0.2">
      <c r="A16" t="s">
        <v>5</v>
      </c>
      <c r="B16" t="s">
        <v>15</v>
      </c>
      <c r="C16" t="s">
        <v>10</v>
      </c>
      <c r="D16" s="1">
        <v>44927</v>
      </c>
      <c r="E16">
        <v>263461</v>
      </c>
    </row>
    <row r="17" spans="1:5" x14ac:dyDescent="0.2">
      <c r="A17" t="s">
        <v>5</v>
      </c>
      <c r="B17" t="s">
        <v>15</v>
      </c>
      <c r="C17" t="s">
        <v>11</v>
      </c>
      <c r="D17" s="1">
        <v>44927</v>
      </c>
      <c r="E17">
        <v>190085</v>
      </c>
    </row>
    <row r="18" spans="1:5" x14ac:dyDescent="0.2">
      <c r="A18" t="s">
        <v>5</v>
      </c>
      <c r="B18" t="s">
        <v>15</v>
      </c>
      <c r="C18" t="s">
        <v>13</v>
      </c>
      <c r="D18" s="1">
        <v>44927</v>
      </c>
      <c r="E18">
        <v>286766</v>
      </c>
    </row>
    <row r="19" spans="1:5" x14ac:dyDescent="0.2">
      <c r="A19" t="s">
        <v>5</v>
      </c>
      <c r="B19" t="s">
        <v>16</v>
      </c>
      <c r="C19" t="s">
        <v>7</v>
      </c>
      <c r="D19" s="1">
        <v>44927</v>
      </c>
      <c r="E19">
        <v>182629</v>
      </c>
    </row>
    <row r="20" spans="1:5" x14ac:dyDescent="0.2">
      <c r="A20" t="s">
        <v>5</v>
      </c>
      <c r="B20" t="s">
        <v>16</v>
      </c>
      <c r="C20" t="s">
        <v>8</v>
      </c>
      <c r="D20" s="1">
        <v>44927</v>
      </c>
      <c r="E20">
        <v>287849</v>
      </c>
    </row>
    <row r="21" spans="1:5" x14ac:dyDescent="0.2">
      <c r="A21" t="s">
        <v>5</v>
      </c>
      <c r="B21" t="s">
        <v>16</v>
      </c>
      <c r="C21" t="s">
        <v>9</v>
      </c>
      <c r="D21" s="1">
        <v>44927</v>
      </c>
      <c r="E21">
        <v>266636</v>
      </c>
    </row>
    <row r="22" spans="1:5" x14ac:dyDescent="0.2">
      <c r="A22" t="s">
        <v>5</v>
      </c>
      <c r="B22" t="s">
        <v>16</v>
      </c>
      <c r="C22" t="s">
        <v>10</v>
      </c>
      <c r="D22" s="1">
        <v>44927</v>
      </c>
      <c r="E22">
        <v>105408</v>
      </c>
    </row>
    <row r="23" spans="1:5" x14ac:dyDescent="0.2">
      <c r="A23" t="s">
        <v>5</v>
      </c>
      <c r="B23" t="s">
        <v>16</v>
      </c>
      <c r="C23" t="s">
        <v>11</v>
      </c>
      <c r="D23" s="1">
        <v>44927</v>
      </c>
      <c r="E23">
        <v>69730</v>
      </c>
    </row>
    <row r="24" spans="1:5" x14ac:dyDescent="0.2">
      <c r="A24" t="s">
        <v>5</v>
      </c>
      <c r="B24" t="s">
        <v>16</v>
      </c>
      <c r="C24" t="s">
        <v>13</v>
      </c>
      <c r="D24" s="1">
        <v>44927</v>
      </c>
      <c r="E24">
        <v>168915</v>
      </c>
    </row>
    <row r="25" spans="1:5" x14ac:dyDescent="0.2">
      <c r="A25" t="s">
        <v>5</v>
      </c>
      <c r="B25" t="s">
        <v>17</v>
      </c>
      <c r="C25" t="s">
        <v>8</v>
      </c>
      <c r="D25" s="1">
        <v>44927</v>
      </c>
      <c r="E25">
        <v>37</v>
      </c>
    </row>
    <row r="26" spans="1:5" x14ac:dyDescent="0.2">
      <c r="A26" t="s">
        <v>5</v>
      </c>
      <c r="B26" t="s">
        <v>17</v>
      </c>
      <c r="C26" t="s">
        <v>9</v>
      </c>
      <c r="D26" s="1">
        <v>44927</v>
      </c>
      <c r="E26">
        <v>547</v>
      </c>
    </row>
    <row r="27" spans="1:5" x14ac:dyDescent="0.2">
      <c r="A27" t="s">
        <v>5</v>
      </c>
      <c r="B27" t="s">
        <v>17</v>
      </c>
      <c r="C27" t="s">
        <v>10</v>
      </c>
      <c r="D27" s="1">
        <v>44927</v>
      </c>
      <c r="E27">
        <v>0</v>
      </c>
    </row>
    <row r="28" spans="1:5" x14ac:dyDescent="0.2">
      <c r="A28" t="s">
        <v>5</v>
      </c>
      <c r="B28" t="s">
        <v>17</v>
      </c>
      <c r="C28" t="s">
        <v>11</v>
      </c>
      <c r="D28" s="1">
        <v>44927</v>
      </c>
      <c r="E28">
        <v>39</v>
      </c>
    </row>
    <row r="29" spans="1:5" x14ac:dyDescent="0.2">
      <c r="A29" t="s">
        <v>5</v>
      </c>
      <c r="B29" t="s">
        <v>18</v>
      </c>
      <c r="C29" t="s">
        <v>7</v>
      </c>
      <c r="D29" s="1">
        <v>44927</v>
      </c>
      <c r="E29">
        <v>444863</v>
      </c>
    </row>
    <row r="30" spans="1:5" x14ac:dyDescent="0.2">
      <c r="A30" t="s">
        <v>5</v>
      </c>
      <c r="B30" t="s">
        <v>18</v>
      </c>
      <c r="C30" t="s">
        <v>8</v>
      </c>
      <c r="D30" s="1">
        <v>44927</v>
      </c>
      <c r="E30">
        <v>1080530</v>
      </c>
    </row>
    <row r="31" spans="1:5" x14ac:dyDescent="0.2">
      <c r="A31" t="s">
        <v>5</v>
      </c>
      <c r="B31" t="s">
        <v>18</v>
      </c>
      <c r="C31" t="s">
        <v>9</v>
      </c>
      <c r="D31" s="1">
        <v>44927</v>
      </c>
      <c r="E31">
        <v>392863</v>
      </c>
    </row>
    <row r="32" spans="1:5" x14ac:dyDescent="0.2">
      <c r="A32" t="s">
        <v>5</v>
      </c>
      <c r="B32" t="s">
        <v>18</v>
      </c>
      <c r="C32" t="s">
        <v>10</v>
      </c>
      <c r="D32" s="1">
        <v>44927</v>
      </c>
      <c r="E32">
        <v>238205</v>
      </c>
    </row>
    <row r="33" spans="1:5" x14ac:dyDescent="0.2">
      <c r="A33" t="s">
        <v>5</v>
      </c>
      <c r="B33" t="s">
        <v>18</v>
      </c>
      <c r="C33" t="s">
        <v>11</v>
      </c>
      <c r="D33" s="1">
        <v>44927</v>
      </c>
      <c r="E33">
        <v>178536</v>
      </c>
    </row>
    <row r="34" spans="1:5" x14ac:dyDescent="0.2">
      <c r="A34" t="s">
        <v>5</v>
      </c>
      <c r="B34" t="s">
        <v>18</v>
      </c>
      <c r="C34" t="s">
        <v>13</v>
      </c>
      <c r="D34" s="1">
        <v>44927</v>
      </c>
      <c r="E34">
        <v>297967</v>
      </c>
    </row>
    <row r="35" spans="1:5" x14ac:dyDescent="0.2">
      <c r="A35" t="s">
        <v>5</v>
      </c>
      <c r="B35" t="s">
        <v>19</v>
      </c>
      <c r="C35" t="s">
        <v>8</v>
      </c>
      <c r="D35" s="1">
        <v>44927</v>
      </c>
      <c r="E35">
        <v>125381</v>
      </c>
    </row>
    <row r="36" spans="1:5" x14ac:dyDescent="0.2">
      <c r="A36" t="s">
        <v>5</v>
      </c>
      <c r="B36" t="s">
        <v>19</v>
      </c>
      <c r="C36" t="s">
        <v>9</v>
      </c>
      <c r="D36" s="1">
        <v>44927</v>
      </c>
      <c r="E36">
        <v>459897</v>
      </c>
    </row>
    <row r="37" spans="1:5" x14ac:dyDescent="0.2">
      <c r="A37" t="s">
        <v>5</v>
      </c>
      <c r="B37" t="s">
        <v>19</v>
      </c>
      <c r="C37" t="s">
        <v>10</v>
      </c>
      <c r="D37" s="1">
        <v>44927</v>
      </c>
      <c r="E37">
        <v>261220</v>
      </c>
    </row>
    <row r="38" spans="1:5" x14ac:dyDescent="0.2">
      <c r="A38" t="s">
        <v>5</v>
      </c>
      <c r="B38" t="s">
        <v>19</v>
      </c>
      <c r="C38" t="s">
        <v>11</v>
      </c>
      <c r="D38" s="1">
        <v>44927</v>
      </c>
      <c r="E38">
        <v>148860</v>
      </c>
    </row>
    <row r="39" spans="1:5" x14ac:dyDescent="0.2">
      <c r="A39" t="s">
        <v>5</v>
      </c>
      <c r="B39" t="s">
        <v>19</v>
      </c>
      <c r="C39" t="s">
        <v>13</v>
      </c>
      <c r="D39" s="1">
        <v>44927</v>
      </c>
      <c r="E39">
        <v>263302</v>
      </c>
    </row>
    <row r="40" spans="1:5" x14ac:dyDescent="0.2">
      <c r="A40" t="s">
        <v>5</v>
      </c>
      <c r="B40" t="s">
        <v>20</v>
      </c>
      <c r="C40" t="s">
        <v>7</v>
      </c>
      <c r="D40" s="1">
        <v>44927</v>
      </c>
      <c r="E40">
        <v>106564</v>
      </c>
    </row>
    <row r="41" spans="1:5" x14ac:dyDescent="0.2">
      <c r="A41" t="s">
        <v>5</v>
      </c>
      <c r="B41" t="s">
        <v>20</v>
      </c>
      <c r="C41" t="s">
        <v>8</v>
      </c>
      <c r="D41" s="1">
        <v>44927</v>
      </c>
      <c r="E41">
        <v>191449</v>
      </c>
    </row>
    <row r="42" spans="1:5" x14ac:dyDescent="0.2">
      <c r="A42" t="s">
        <v>5</v>
      </c>
      <c r="B42" t="s">
        <v>20</v>
      </c>
      <c r="C42" t="s">
        <v>9</v>
      </c>
      <c r="D42" s="1">
        <v>44927</v>
      </c>
      <c r="E42">
        <v>376155</v>
      </c>
    </row>
    <row r="43" spans="1:5" x14ac:dyDescent="0.2">
      <c r="A43" t="s">
        <v>5</v>
      </c>
      <c r="B43" t="s">
        <v>20</v>
      </c>
      <c r="C43" t="s">
        <v>10</v>
      </c>
      <c r="D43" s="1">
        <v>44927</v>
      </c>
      <c r="E43">
        <v>186953</v>
      </c>
    </row>
    <row r="44" spans="1:5" x14ac:dyDescent="0.2">
      <c r="A44" t="s">
        <v>5</v>
      </c>
      <c r="B44" t="s">
        <v>20</v>
      </c>
      <c r="C44" t="s">
        <v>11</v>
      </c>
      <c r="D44" s="1">
        <v>44927</v>
      </c>
      <c r="E44">
        <v>99731</v>
      </c>
    </row>
    <row r="45" spans="1:5" x14ac:dyDescent="0.2">
      <c r="A45" t="s">
        <v>5</v>
      </c>
      <c r="B45" t="s">
        <v>20</v>
      </c>
      <c r="C45" t="s">
        <v>12</v>
      </c>
      <c r="D45" s="1">
        <v>44927</v>
      </c>
      <c r="E45">
        <v>0</v>
      </c>
    </row>
    <row r="46" spans="1:5" x14ac:dyDescent="0.2">
      <c r="A46" t="s">
        <v>5</v>
      </c>
      <c r="B46" t="s">
        <v>20</v>
      </c>
      <c r="C46" t="s">
        <v>13</v>
      </c>
      <c r="D46" s="1">
        <v>44927</v>
      </c>
      <c r="E46">
        <v>229383</v>
      </c>
    </row>
    <row r="47" spans="1:5" x14ac:dyDescent="0.2">
      <c r="A47" t="s">
        <v>5</v>
      </c>
      <c r="B47" t="s">
        <v>21</v>
      </c>
      <c r="C47" t="s">
        <v>7</v>
      </c>
      <c r="D47" s="1">
        <v>44927</v>
      </c>
      <c r="E47">
        <v>212500</v>
      </c>
    </row>
    <row r="48" spans="1:5" x14ac:dyDescent="0.2">
      <c r="A48" t="s">
        <v>5</v>
      </c>
      <c r="B48" t="s">
        <v>21</v>
      </c>
      <c r="C48" t="s">
        <v>8</v>
      </c>
      <c r="D48" s="1">
        <v>44927</v>
      </c>
      <c r="E48">
        <v>518895</v>
      </c>
    </row>
    <row r="49" spans="1:5" x14ac:dyDescent="0.2">
      <c r="A49" t="s">
        <v>5</v>
      </c>
      <c r="B49" t="s">
        <v>21</v>
      </c>
      <c r="C49" t="s">
        <v>9</v>
      </c>
      <c r="D49" s="1">
        <v>44927</v>
      </c>
      <c r="E49">
        <v>800166</v>
      </c>
    </row>
    <row r="50" spans="1:5" x14ac:dyDescent="0.2">
      <c r="A50" t="s">
        <v>5</v>
      </c>
      <c r="B50" t="s">
        <v>21</v>
      </c>
      <c r="C50" t="s">
        <v>11</v>
      </c>
      <c r="D50" s="1">
        <v>44927</v>
      </c>
      <c r="E50">
        <v>138173</v>
      </c>
    </row>
    <row r="51" spans="1:5" x14ac:dyDescent="0.2">
      <c r="A51" t="s">
        <v>5</v>
      </c>
      <c r="B51" t="s">
        <v>21</v>
      </c>
      <c r="C51" t="s">
        <v>12</v>
      </c>
      <c r="D51" s="1">
        <v>44927</v>
      </c>
      <c r="E51">
        <v>94942</v>
      </c>
    </row>
    <row r="52" spans="1:5" x14ac:dyDescent="0.2">
      <c r="A52" t="s">
        <v>5</v>
      </c>
      <c r="B52" t="s">
        <v>21</v>
      </c>
      <c r="C52" t="s">
        <v>13</v>
      </c>
      <c r="D52" s="1">
        <v>44927</v>
      </c>
      <c r="E52">
        <v>422119</v>
      </c>
    </row>
    <row r="53" spans="1:5" x14ac:dyDescent="0.2">
      <c r="A53" t="s">
        <v>5</v>
      </c>
      <c r="B53" t="s">
        <v>22</v>
      </c>
      <c r="C53" t="s">
        <v>7</v>
      </c>
      <c r="D53" s="1">
        <v>44927</v>
      </c>
      <c r="E53">
        <v>164493</v>
      </c>
    </row>
    <row r="54" spans="1:5" x14ac:dyDescent="0.2">
      <c r="A54" t="s">
        <v>5</v>
      </c>
      <c r="B54" t="s">
        <v>22</v>
      </c>
      <c r="C54" t="s">
        <v>8</v>
      </c>
      <c r="D54" s="1">
        <v>44927</v>
      </c>
      <c r="E54">
        <v>317876</v>
      </c>
    </row>
    <row r="55" spans="1:5" x14ac:dyDescent="0.2">
      <c r="A55" t="s">
        <v>5</v>
      </c>
      <c r="B55" t="s">
        <v>22</v>
      </c>
      <c r="C55" t="s">
        <v>9</v>
      </c>
      <c r="D55" s="1">
        <v>44927</v>
      </c>
      <c r="E55">
        <v>1001701</v>
      </c>
    </row>
    <row r="56" spans="1:5" x14ac:dyDescent="0.2">
      <c r="A56" t="s">
        <v>5</v>
      </c>
      <c r="B56" t="s">
        <v>22</v>
      </c>
      <c r="C56" t="s">
        <v>10</v>
      </c>
      <c r="D56" s="1">
        <v>44927</v>
      </c>
      <c r="E56">
        <v>102700</v>
      </c>
    </row>
    <row r="57" spans="1:5" x14ac:dyDescent="0.2">
      <c r="A57" t="s">
        <v>5</v>
      </c>
      <c r="B57" t="s">
        <v>22</v>
      </c>
      <c r="C57" t="s">
        <v>11</v>
      </c>
      <c r="D57" s="1">
        <v>44927</v>
      </c>
      <c r="E57">
        <v>196133</v>
      </c>
    </row>
    <row r="58" spans="1:5" x14ac:dyDescent="0.2">
      <c r="A58" t="s">
        <v>5</v>
      </c>
      <c r="B58" t="s">
        <v>22</v>
      </c>
      <c r="C58" t="s">
        <v>12</v>
      </c>
      <c r="D58" s="1">
        <v>44927</v>
      </c>
      <c r="E58">
        <v>97437</v>
      </c>
    </row>
    <row r="59" spans="1:5" x14ac:dyDescent="0.2">
      <c r="A59" t="s">
        <v>5</v>
      </c>
      <c r="B59" t="s">
        <v>22</v>
      </c>
      <c r="C59" t="s">
        <v>13</v>
      </c>
      <c r="D59" s="1">
        <v>44927</v>
      </c>
      <c r="E59">
        <v>807005</v>
      </c>
    </row>
    <row r="60" spans="1:5" x14ac:dyDescent="0.2">
      <c r="A60" t="s">
        <v>5</v>
      </c>
      <c r="B60" t="s">
        <v>23</v>
      </c>
      <c r="C60" t="s">
        <v>7</v>
      </c>
      <c r="D60" s="1">
        <v>44927</v>
      </c>
      <c r="E60">
        <v>168162</v>
      </c>
    </row>
    <row r="61" spans="1:5" x14ac:dyDescent="0.2">
      <c r="A61" t="s">
        <v>5</v>
      </c>
      <c r="B61" t="s">
        <v>23</v>
      </c>
      <c r="C61" t="s">
        <v>8</v>
      </c>
      <c r="D61" s="1">
        <v>44927</v>
      </c>
      <c r="E61">
        <v>644586</v>
      </c>
    </row>
    <row r="62" spans="1:5" x14ac:dyDescent="0.2">
      <c r="A62" t="s">
        <v>5</v>
      </c>
      <c r="B62" t="s">
        <v>23</v>
      </c>
      <c r="C62" t="s">
        <v>9</v>
      </c>
      <c r="D62" s="1">
        <v>44927</v>
      </c>
      <c r="E62">
        <v>871760</v>
      </c>
    </row>
    <row r="63" spans="1:5" x14ac:dyDescent="0.2">
      <c r="A63" t="s">
        <v>5</v>
      </c>
      <c r="B63" t="s">
        <v>23</v>
      </c>
      <c r="C63" t="s">
        <v>10</v>
      </c>
      <c r="D63" s="1">
        <v>44927</v>
      </c>
      <c r="E63">
        <v>162420</v>
      </c>
    </row>
    <row r="64" spans="1:5" x14ac:dyDescent="0.2">
      <c r="A64" t="s">
        <v>5</v>
      </c>
      <c r="B64" t="s">
        <v>23</v>
      </c>
      <c r="C64" t="s">
        <v>11</v>
      </c>
      <c r="D64" s="1">
        <v>44927</v>
      </c>
      <c r="E64">
        <v>296388</v>
      </c>
    </row>
    <row r="65" spans="1:5" x14ac:dyDescent="0.2">
      <c r="A65" t="s">
        <v>5</v>
      </c>
      <c r="B65" t="s">
        <v>23</v>
      </c>
      <c r="C65" t="s">
        <v>12</v>
      </c>
      <c r="D65" s="1">
        <v>44927</v>
      </c>
      <c r="E65">
        <v>60201</v>
      </c>
    </row>
    <row r="66" spans="1:5" x14ac:dyDescent="0.2">
      <c r="A66" t="s">
        <v>5</v>
      </c>
      <c r="B66" t="s">
        <v>24</v>
      </c>
      <c r="C66" t="s">
        <v>7</v>
      </c>
      <c r="D66" s="1">
        <v>44927</v>
      </c>
      <c r="E66">
        <v>28316</v>
      </c>
    </row>
    <row r="67" spans="1:5" x14ac:dyDescent="0.2">
      <c r="A67" t="s">
        <v>5</v>
      </c>
      <c r="B67" t="s">
        <v>24</v>
      </c>
      <c r="C67" t="s">
        <v>8</v>
      </c>
      <c r="D67" s="1">
        <v>44927</v>
      </c>
      <c r="E67">
        <v>19802</v>
      </c>
    </row>
    <row r="68" spans="1:5" x14ac:dyDescent="0.2">
      <c r="A68" t="s">
        <v>5</v>
      </c>
      <c r="B68" t="s">
        <v>24</v>
      </c>
      <c r="C68" t="s">
        <v>9</v>
      </c>
      <c r="D68" s="1">
        <v>44927</v>
      </c>
      <c r="E68">
        <v>116934</v>
      </c>
    </row>
    <row r="69" spans="1:5" x14ac:dyDescent="0.2">
      <c r="A69" t="s">
        <v>5</v>
      </c>
      <c r="B69" t="s">
        <v>24</v>
      </c>
      <c r="C69" t="s">
        <v>13</v>
      </c>
      <c r="D69" s="1">
        <v>44927</v>
      </c>
      <c r="E69">
        <v>33136</v>
      </c>
    </row>
    <row r="70" spans="1:5" x14ac:dyDescent="0.2">
      <c r="A70" t="s">
        <v>5</v>
      </c>
      <c r="B70" t="s">
        <v>25</v>
      </c>
      <c r="C70" t="s">
        <v>7</v>
      </c>
      <c r="D70" s="1">
        <v>44927</v>
      </c>
      <c r="E70">
        <v>90852</v>
      </c>
    </row>
    <row r="71" spans="1:5" x14ac:dyDescent="0.2">
      <c r="A71" t="s">
        <v>5</v>
      </c>
      <c r="B71" t="s">
        <v>25</v>
      </c>
      <c r="C71" t="s">
        <v>8</v>
      </c>
      <c r="D71" s="1">
        <v>44927</v>
      </c>
      <c r="E71">
        <v>257995</v>
      </c>
    </row>
    <row r="72" spans="1:5" x14ac:dyDescent="0.2">
      <c r="A72" t="s">
        <v>5</v>
      </c>
      <c r="B72" t="s">
        <v>25</v>
      </c>
      <c r="C72" t="s">
        <v>9</v>
      </c>
      <c r="D72" s="1">
        <v>44927</v>
      </c>
      <c r="E72">
        <v>677791</v>
      </c>
    </row>
    <row r="73" spans="1:5" x14ac:dyDescent="0.2">
      <c r="A73" t="s">
        <v>5</v>
      </c>
      <c r="B73" t="s">
        <v>25</v>
      </c>
      <c r="C73" t="s">
        <v>11</v>
      </c>
      <c r="D73" s="1">
        <v>44927</v>
      </c>
      <c r="E73">
        <v>163448</v>
      </c>
    </row>
    <row r="74" spans="1:5" x14ac:dyDescent="0.2">
      <c r="A74" t="s">
        <v>5</v>
      </c>
      <c r="B74" t="s">
        <v>25</v>
      </c>
      <c r="C74" t="s">
        <v>12</v>
      </c>
      <c r="D74" s="1">
        <v>44927</v>
      </c>
      <c r="E74">
        <v>36794</v>
      </c>
    </row>
    <row r="75" spans="1:5" x14ac:dyDescent="0.2">
      <c r="A75" t="s">
        <v>5</v>
      </c>
      <c r="B75" t="s">
        <v>25</v>
      </c>
      <c r="C75" t="s">
        <v>13</v>
      </c>
      <c r="D75" s="1">
        <v>44927</v>
      </c>
      <c r="E75">
        <v>308905</v>
      </c>
    </row>
    <row r="76" spans="1:5" x14ac:dyDescent="0.2">
      <c r="A76" t="s">
        <v>5</v>
      </c>
      <c r="B76" t="s">
        <v>26</v>
      </c>
      <c r="C76" t="s">
        <v>7</v>
      </c>
      <c r="D76" s="1">
        <v>44927</v>
      </c>
      <c r="E76">
        <v>14483</v>
      </c>
    </row>
    <row r="77" spans="1:5" x14ac:dyDescent="0.2">
      <c r="A77" t="s">
        <v>5</v>
      </c>
      <c r="B77" t="s">
        <v>26</v>
      </c>
      <c r="C77" t="s">
        <v>8</v>
      </c>
      <c r="D77" s="1">
        <v>44927</v>
      </c>
      <c r="E77">
        <v>221401</v>
      </c>
    </row>
    <row r="78" spans="1:5" x14ac:dyDescent="0.2">
      <c r="A78" t="s">
        <v>5</v>
      </c>
      <c r="B78" t="s">
        <v>26</v>
      </c>
      <c r="C78" t="s">
        <v>9</v>
      </c>
      <c r="D78" s="1">
        <v>44927</v>
      </c>
      <c r="E78">
        <v>290338</v>
      </c>
    </row>
    <row r="79" spans="1:5" x14ac:dyDescent="0.2">
      <c r="A79" t="s">
        <v>5</v>
      </c>
      <c r="B79" t="s">
        <v>26</v>
      </c>
      <c r="C79" t="s">
        <v>11</v>
      </c>
      <c r="D79" s="1">
        <v>44927</v>
      </c>
      <c r="E79">
        <v>40216</v>
      </c>
    </row>
    <row r="80" spans="1:5" x14ac:dyDescent="0.2">
      <c r="A80" t="s">
        <v>5</v>
      </c>
      <c r="B80" t="s">
        <v>26</v>
      </c>
      <c r="C80" t="s">
        <v>13</v>
      </c>
      <c r="D80" s="1">
        <v>44927</v>
      </c>
      <c r="E80">
        <v>81961</v>
      </c>
    </row>
    <row r="81" spans="1:5" x14ac:dyDescent="0.2">
      <c r="A81" t="s">
        <v>5</v>
      </c>
      <c r="B81" t="s">
        <v>27</v>
      </c>
      <c r="C81" t="s">
        <v>7</v>
      </c>
      <c r="D81" s="1">
        <v>44927</v>
      </c>
      <c r="E81">
        <v>225000</v>
      </c>
    </row>
    <row r="82" spans="1:5" x14ac:dyDescent="0.2">
      <c r="A82" t="s">
        <v>5</v>
      </c>
      <c r="B82" t="s">
        <v>27</v>
      </c>
      <c r="C82" t="s">
        <v>8</v>
      </c>
      <c r="D82" s="1">
        <v>44927</v>
      </c>
      <c r="E82">
        <v>372312</v>
      </c>
    </row>
    <row r="83" spans="1:5" x14ac:dyDescent="0.2">
      <c r="A83" t="s">
        <v>5</v>
      </c>
      <c r="B83" t="s">
        <v>27</v>
      </c>
      <c r="C83" t="s">
        <v>9</v>
      </c>
      <c r="D83" s="1">
        <v>44927</v>
      </c>
      <c r="E83">
        <v>699839</v>
      </c>
    </row>
    <row r="84" spans="1:5" x14ac:dyDescent="0.2">
      <c r="A84" t="s">
        <v>5</v>
      </c>
      <c r="B84" t="s">
        <v>27</v>
      </c>
      <c r="C84" t="s">
        <v>10</v>
      </c>
      <c r="D84" s="1">
        <v>44927</v>
      </c>
      <c r="E84">
        <v>103794</v>
      </c>
    </row>
    <row r="85" spans="1:5" x14ac:dyDescent="0.2">
      <c r="A85" t="s">
        <v>5</v>
      </c>
      <c r="B85" t="s">
        <v>27</v>
      </c>
      <c r="C85" t="s">
        <v>11</v>
      </c>
      <c r="D85" s="1">
        <v>44927</v>
      </c>
      <c r="E85">
        <v>164622</v>
      </c>
    </row>
    <row r="86" spans="1:5" x14ac:dyDescent="0.2">
      <c r="A86" t="s">
        <v>5</v>
      </c>
      <c r="B86" t="s">
        <v>27</v>
      </c>
      <c r="C86" t="s">
        <v>12</v>
      </c>
      <c r="D86" s="1">
        <v>44927</v>
      </c>
      <c r="E86">
        <v>57199</v>
      </c>
    </row>
    <row r="87" spans="1:5" x14ac:dyDescent="0.2">
      <c r="A87" t="s">
        <v>5</v>
      </c>
      <c r="B87" t="s">
        <v>27</v>
      </c>
      <c r="C87" t="s">
        <v>13</v>
      </c>
      <c r="D87" s="1">
        <v>44927</v>
      </c>
      <c r="E87">
        <v>799996</v>
      </c>
    </row>
    <row r="88" spans="1:5" x14ac:dyDescent="0.2">
      <c r="A88" t="s">
        <v>5</v>
      </c>
      <c r="B88" t="s">
        <v>28</v>
      </c>
      <c r="C88" t="s">
        <v>10</v>
      </c>
      <c r="D88" s="1">
        <v>44927</v>
      </c>
      <c r="E88">
        <v>7728</v>
      </c>
    </row>
    <row r="89" spans="1:5" x14ac:dyDescent="0.2">
      <c r="A89" t="s">
        <v>5</v>
      </c>
      <c r="B89" t="s">
        <v>28</v>
      </c>
      <c r="C89" t="s">
        <v>11</v>
      </c>
      <c r="D89" s="1">
        <v>44927</v>
      </c>
      <c r="E89">
        <v>118011</v>
      </c>
    </row>
    <row r="90" spans="1:5" x14ac:dyDescent="0.2">
      <c r="A90" t="s">
        <v>5</v>
      </c>
      <c r="B90" t="s">
        <v>28</v>
      </c>
      <c r="C90" t="s">
        <v>13</v>
      </c>
      <c r="D90" s="1">
        <v>44927</v>
      </c>
      <c r="E90">
        <v>330268</v>
      </c>
    </row>
    <row r="91" spans="1:5" x14ac:dyDescent="0.2">
      <c r="A91" t="s">
        <v>5</v>
      </c>
      <c r="B91" t="s">
        <v>29</v>
      </c>
      <c r="C91" t="s">
        <v>8</v>
      </c>
      <c r="D91" s="1">
        <v>44927</v>
      </c>
      <c r="E91">
        <v>150380</v>
      </c>
    </row>
    <row r="92" spans="1:5" x14ac:dyDescent="0.2">
      <c r="A92" t="s">
        <v>5</v>
      </c>
      <c r="B92" t="s">
        <v>29</v>
      </c>
      <c r="C92" t="s">
        <v>9</v>
      </c>
      <c r="D92" s="1">
        <v>44927</v>
      </c>
      <c r="E92">
        <v>492740</v>
      </c>
    </row>
    <row r="93" spans="1:5" x14ac:dyDescent="0.2">
      <c r="A93" t="s">
        <v>5</v>
      </c>
      <c r="B93" t="s">
        <v>29</v>
      </c>
      <c r="C93" t="s">
        <v>10</v>
      </c>
      <c r="D93" s="1">
        <v>44927</v>
      </c>
      <c r="E93">
        <v>72193</v>
      </c>
    </row>
    <row r="94" spans="1:5" x14ac:dyDescent="0.2">
      <c r="A94" t="s">
        <v>5</v>
      </c>
      <c r="B94" t="s">
        <v>29</v>
      </c>
      <c r="C94" t="s">
        <v>11</v>
      </c>
      <c r="D94" s="1">
        <v>44927</v>
      </c>
      <c r="E94">
        <v>120286</v>
      </c>
    </row>
    <row r="95" spans="1:5" x14ac:dyDescent="0.2">
      <c r="A95" t="s">
        <v>5</v>
      </c>
      <c r="B95" t="s">
        <v>29</v>
      </c>
      <c r="C95" t="s">
        <v>13</v>
      </c>
      <c r="D95" s="1">
        <v>44927</v>
      </c>
      <c r="E95">
        <v>255629</v>
      </c>
    </row>
    <row r="96" spans="1:5" x14ac:dyDescent="0.2">
      <c r="A96" t="s">
        <v>5</v>
      </c>
      <c r="B96" t="s">
        <v>30</v>
      </c>
      <c r="C96" t="s">
        <v>8</v>
      </c>
      <c r="D96" s="1">
        <v>44927</v>
      </c>
      <c r="E96">
        <v>245535</v>
      </c>
    </row>
    <row r="97" spans="1:5" x14ac:dyDescent="0.2">
      <c r="A97" t="s">
        <v>5</v>
      </c>
      <c r="B97" t="s">
        <v>30</v>
      </c>
      <c r="C97" t="s">
        <v>9</v>
      </c>
      <c r="D97" s="1">
        <v>44927</v>
      </c>
      <c r="E97">
        <v>493228</v>
      </c>
    </row>
    <row r="98" spans="1:5" x14ac:dyDescent="0.2">
      <c r="A98" t="s">
        <v>5</v>
      </c>
      <c r="B98" t="s">
        <v>30</v>
      </c>
      <c r="C98" t="s">
        <v>10</v>
      </c>
      <c r="D98" s="1">
        <v>44927</v>
      </c>
      <c r="E98">
        <v>279429</v>
      </c>
    </row>
    <row r="99" spans="1:5" x14ac:dyDescent="0.2">
      <c r="A99" t="s">
        <v>5</v>
      </c>
      <c r="B99" t="s">
        <v>30</v>
      </c>
      <c r="C99" t="s">
        <v>11</v>
      </c>
      <c r="D99" s="1">
        <v>44927</v>
      </c>
      <c r="E99">
        <v>177456</v>
      </c>
    </row>
    <row r="100" spans="1:5" x14ac:dyDescent="0.2">
      <c r="A100" t="s">
        <v>5</v>
      </c>
      <c r="B100" t="s">
        <v>30</v>
      </c>
      <c r="C100" t="s">
        <v>13</v>
      </c>
      <c r="D100" s="1">
        <v>44927</v>
      </c>
      <c r="E100">
        <v>383481</v>
      </c>
    </row>
    <row r="101" spans="1:5" x14ac:dyDescent="0.2">
      <c r="A101" t="s">
        <v>5</v>
      </c>
      <c r="B101" t="s">
        <v>31</v>
      </c>
      <c r="C101" t="s">
        <v>7</v>
      </c>
      <c r="D101" s="1">
        <v>44927</v>
      </c>
      <c r="E101">
        <v>167257</v>
      </c>
    </row>
    <row r="102" spans="1:5" x14ac:dyDescent="0.2">
      <c r="A102" t="s">
        <v>5</v>
      </c>
      <c r="B102" t="s">
        <v>31</v>
      </c>
      <c r="C102" t="s">
        <v>8</v>
      </c>
      <c r="D102" s="1">
        <v>44927</v>
      </c>
      <c r="E102">
        <v>251280</v>
      </c>
    </row>
    <row r="103" spans="1:5" x14ac:dyDescent="0.2">
      <c r="A103" t="s">
        <v>5</v>
      </c>
      <c r="B103" t="s">
        <v>31</v>
      </c>
      <c r="C103" t="s">
        <v>9</v>
      </c>
      <c r="D103" s="1">
        <v>44927</v>
      </c>
      <c r="E103">
        <v>373552</v>
      </c>
    </row>
    <row r="104" spans="1:5" x14ac:dyDescent="0.2">
      <c r="A104" t="s">
        <v>5</v>
      </c>
      <c r="B104" t="s">
        <v>31</v>
      </c>
      <c r="C104" t="s">
        <v>11</v>
      </c>
      <c r="D104" s="1">
        <v>44927</v>
      </c>
      <c r="E104">
        <v>191014</v>
      </c>
    </row>
    <row r="105" spans="1:5" x14ac:dyDescent="0.2">
      <c r="A105" t="s">
        <v>5</v>
      </c>
      <c r="B105" t="s">
        <v>31</v>
      </c>
      <c r="C105" t="s">
        <v>12</v>
      </c>
      <c r="D105" s="1">
        <v>44927</v>
      </c>
      <c r="E105">
        <v>6720</v>
      </c>
    </row>
    <row r="106" spans="1:5" x14ac:dyDescent="0.2">
      <c r="A106" t="s">
        <v>5</v>
      </c>
      <c r="B106" t="s">
        <v>32</v>
      </c>
      <c r="C106" t="s">
        <v>7</v>
      </c>
      <c r="D106" s="1">
        <v>44927</v>
      </c>
      <c r="E106">
        <v>335957</v>
      </c>
    </row>
    <row r="107" spans="1:5" x14ac:dyDescent="0.2">
      <c r="A107" t="s">
        <v>5</v>
      </c>
      <c r="B107" t="s">
        <v>32</v>
      </c>
      <c r="C107" t="s">
        <v>8</v>
      </c>
      <c r="D107" s="1">
        <v>44927</v>
      </c>
      <c r="E107">
        <v>233401</v>
      </c>
    </row>
    <row r="108" spans="1:5" x14ac:dyDescent="0.2">
      <c r="A108" t="s">
        <v>5</v>
      </c>
      <c r="B108" t="s">
        <v>32</v>
      </c>
      <c r="C108" t="s">
        <v>9</v>
      </c>
      <c r="D108" s="1">
        <v>44927</v>
      </c>
      <c r="E108">
        <v>345118</v>
      </c>
    </row>
    <row r="109" spans="1:5" x14ac:dyDescent="0.2">
      <c r="A109" t="s">
        <v>5</v>
      </c>
      <c r="B109" t="s">
        <v>32</v>
      </c>
      <c r="C109" t="s">
        <v>10</v>
      </c>
      <c r="D109" s="1">
        <v>44927</v>
      </c>
      <c r="E109">
        <v>93450</v>
      </c>
    </row>
    <row r="110" spans="1:5" x14ac:dyDescent="0.2">
      <c r="A110" t="s">
        <v>5</v>
      </c>
      <c r="B110" t="s">
        <v>32</v>
      </c>
      <c r="C110" t="s">
        <v>11</v>
      </c>
      <c r="D110" s="1">
        <v>44927</v>
      </c>
      <c r="E110">
        <v>50241</v>
      </c>
    </row>
    <row r="111" spans="1:5" x14ac:dyDescent="0.2">
      <c r="A111" t="s">
        <v>5</v>
      </c>
      <c r="B111" t="s">
        <v>32</v>
      </c>
      <c r="C111" t="s">
        <v>13</v>
      </c>
      <c r="D111" s="1">
        <v>44927</v>
      </c>
      <c r="E111">
        <v>164552</v>
      </c>
    </row>
    <row r="112" spans="1:5" x14ac:dyDescent="0.2">
      <c r="A112" t="s">
        <v>5</v>
      </c>
      <c r="B112" t="s">
        <v>33</v>
      </c>
      <c r="C112" t="s">
        <v>7</v>
      </c>
      <c r="D112" s="1">
        <v>44927</v>
      </c>
      <c r="E112">
        <v>404193</v>
      </c>
    </row>
    <row r="113" spans="1:5" x14ac:dyDescent="0.2">
      <c r="A113" t="s">
        <v>5</v>
      </c>
      <c r="B113" t="s">
        <v>33</v>
      </c>
      <c r="C113" t="s">
        <v>8</v>
      </c>
      <c r="D113" s="1">
        <v>44927</v>
      </c>
      <c r="E113">
        <v>934265</v>
      </c>
    </row>
    <row r="114" spans="1:5" x14ac:dyDescent="0.2">
      <c r="A114" t="s">
        <v>5</v>
      </c>
      <c r="B114" t="s">
        <v>33</v>
      </c>
      <c r="C114" t="s">
        <v>9</v>
      </c>
      <c r="D114" s="1">
        <v>44927</v>
      </c>
      <c r="E114">
        <v>499735</v>
      </c>
    </row>
    <row r="115" spans="1:5" x14ac:dyDescent="0.2">
      <c r="A115" t="s">
        <v>5</v>
      </c>
      <c r="B115" t="s">
        <v>33</v>
      </c>
      <c r="C115" t="s">
        <v>10</v>
      </c>
      <c r="D115" s="1">
        <v>44927</v>
      </c>
      <c r="E115">
        <v>162786</v>
      </c>
    </row>
    <row r="116" spans="1:5" x14ac:dyDescent="0.2">
      <c r="A116" t="s">
        <v>5</v>
      </c>
      <c r="B116" t="s">
        <v>33</v>
      </c>
      <c r="C116" t="s">
        <v>11</v>
      </c>
      <c r="D116" s="1">
        <v>44927</v>
      </c>
      <c r="E116">
        <v>193866</v>
      </c>
    </row>
    <row r="117" spans="1:5" x14ac:dyDescent="0.2">
      <c r="A117" t="s">
        <v>5</v>
      </c>
      <c r="B117" t="s">
        <v>33</v>
      </c>
      <c r="C117" t="s">
        <v>13</v>
      </c>
      <c r="D117" s="1">
        <v>44927</v>
      </c>
      <c r="E117">
        <v>353049</v>
      </c>
    </row>
    <row r="118" spans="1:5" x14ac:dyDescent="0.2">
      <c r="A118" t="s">
        <v>5</v>
      </c>
      <c r="B118" t="s">
        <v>34</v>
      </c>
      <c r="C118" t="s">
        <v>7</v>
      </c>
      <c r="D118" s="1">
        <v>44927</v>
      </c>
      <c r="E118">
        <v>1140028</v>
      </c>
    </row>
    <row r="119" spans="1:5" x14ac:dyDescent="0.2">
      <c r="A119" t="s">
        <v>5</v>
      </c>
      <c r="B119" t="s">
        <v>34</v>
      </c>
      <c r="C119" t="s">
        <v>8</v>
      </c>
      <c r="D119" s="1">
        <v>44927</v>
      </c>
      <c r="E119">
        <v>552040</v>
      </c>
    </row>
    <row r="120" spans="1:5" x14ac:dyDescent="0.2">
      <c r="A120" t="s">
        <v>5</v>
      </c>
      <c r="B120" t="s">
        <v>34</v>
      </c>
      <c r="C120" t="s">
        <v>9</v>
      </c>
      <c r="D120" s="1">
        <v>44927</v>
      </c>
      <c r="E120">
        <v>812877</v>
      </c>
    </row>
    <row r="121" spans="1:5" x14ac:dyDescent="0.2">
      <c r="A121" t="s">
        <v>5</v>
      </c>
      <c r="B121" t="s">
        <v>34</v>
      </c>
      <c r="C121" t="s">
        <v>10</v>
      </c>
      <c r="D121" s="1">
        <v>44927</v>
      </c>
      <c r="E121">
        <v>223754</v>
      </c>
    </row>
    <row r="122" spans="1:5" x14ac:dyDescent="0.2">
      <c r="A122" t="s">
        <v>5</v>
      </c>
      <c r="B122" t="s">
        <v>34</v>
      </c>
      <c r="C122" t="s">
        <v>11</v>
      </c>
      <c r="D122" s="1">
        <v>44927</v>
      </c>
      <c r="E122">
        <v>199436</v>
      </c>
    </row>
    <row r="123" spans="1:5" x14ac:dyDescent="0.2">
      <c r="A123" t="s">
        <v>5</v>
      </c>
      <c r="B123" t="s">
        <v>34</v>
      </c>
      <c r="C123" t="s">
        <v>13</v>
      </c>
      <c r="D123" s="1">
        <v>44927</v>
      </c>
      <c r="E123">
        <v>433430</v>
      </c>
    </row>
    <row r="124" spans="1:5" x14ac:dyDescent="0.2">
      <c r="A124" t="s">
        <v>5</v>
      </c>
      <c r="B124" t="s">
        <v>35</v>
      </c>
      <c r="C124" t="s">
        <v>7</v>
      </c>
      <c r="D124" s="1">
        <v>44927</v>
      </c>
      <c r="E124">
        <v>523325</v>
      </c>
    </row>
    <row r="125" spans="1:5" x14ac:dyDescent="0.2">
      <c r="A125" t="s">
        <v>5</v>
      </c>
      <c r="B125" t="s">
        <v>35</v>
      </c>
      <c r="C125" t="s">
        <v>8</v>
      </c>
      <c r="D125" s="1">
        <v>44927</v>
      </c>
      <c r="E125">
        <v>498351</v>
      </c>
    </row>
    <row r="126" spans="1:5" x14ac:dyDescent="0.2">
      <c r="A126" t="s">
        <v>5</v>
      </c>
      <c r="B126" t="s">
        <v>35</v>
      </c>
      <c r="C126" t="s">
        <v>9</v>
      </c>
      <c r="D126" s="1">
        <v>44927</v>
      </c>
      <c r="E126">
        <v>478179</v>
      </c>
    </row>
    <row r="127" spans="1:5" x14ac:dyDescent="0.2">
      <c r="A127" t="s">
        <v>5</v>
      </c>
      <c r="B127" t="s">
        <v>35</v>
      </c>
      <c r="C127" t="s">
        <v>10</v>
      </c>
      <c r="D127" s="1">
        <v>44927</v>
      </c>
      <c r="E127">
        <v>130938</v>
      </c>
    </row>
    <row r="128" spans="1:5" x14ac:dyDescent="0.2">
      <c r="A128" t="s">
        <v>5</v>
      </c>
      <c r="B128" t="s">
        <v>35</v>
      </c>
      <c r="C128" t="s">
        <v>11</v>
      </c>
      <c r="D128" s="1">
        <v>44927</v>
      </c>
      <c r="E128">
        <v>157832</v>
      </c>
    </row>
    <row r="129" spans="1:5" x14ac:dyDescent="0.2">
      <c r="A129" t="s">
        <v>5</v>
      </c>
      <c r="B129" t="s">
        <v>35</v>
      </c>
      <c r="C129" t="s">
        <v>13</v>
      </c>
      <c r="D129" s="1">
        <v>44927</v>
      </c>
      <c r="E129">
        <v>381280</v>
      </c>
    </row>
    <row r="130" spans="1:5" x14ac:dyDescent="0.2">
      <c r="A130" t="s">
        <v>5</v>
      </c>
      <c r="B130" t="s">
        <v>36</v>
      </c>
      <c r="C130" t="s">
        <v>7</v>
      </c>
      <c r="D130" s="1">
        <v>44927</v>
      </c>
      <c r="E130">
        <v>455495</v>
      </c>
    </row>
    <row r="131" spans="1:5" x14ac:dyDescent="0.2">
      <c r="A131" t="s">
        <v>5</v>
      </c>
      <c r="B131" t="s">
        <v>36</v>
      </c>
      <c r="C131" t="s">
        <v>8</v>
      </c>
      <c r="D131" s="1">
        <v>44927</v>
      </c>
      <c r="E131">
        <v>593560</v>
      </c>
    </row>
    <row r="132" spans="1:5" x14ac:dyDescent="0.2">
      <c r="A132" t="s">
        <v>5</v>
      </c>
      <c r="B132" t="s">
        <v>36</v>
      </c>
      <c r="C132" t="s">
        <v>9</v>
      </c>
      <c r="D132" s="1">
        <v>44927</v>
      </c>
      <c r="E132">
        <v>490145</v>
      </c>
    </row>
    <row r="133" spans="1:5" x14ac:dyDescent="0.2">
      <c r="A133" t="s">
        <v>5</v>
      </c>
      <c r="B133" t="s">
        <v>36</v>
      </c>
      <c r="C133" t="s">
        <v>10</v>
      </c>
      <c r="D133" s="1">
        <v>44927</v>
      </c>
      <c r="E133">
        <v>218064</v>
      </c>
    </row>
    <row r="134" spans="1:5" x14ac:dyDescent="0.2">
      <c r="A134" t="s">
        <v>5</v>
      </c>
      <c r="B134" t="s">
        <v>36</v>
      </c>
      <c r="C134" t="s">
        <v>11</v>
      </c>
      <c r="D134" s="1">
        <v>44927</v>
      </c>
      <c r="E134">
        <v>126900</v>
      </c>
    </row>
    <row r="135" spans="1:5" x14ac:dyDescent="0.2">
      <c r="A135" t="s">
        <v>5</v>
      </c>
      <c r="B135" t="s">
        <v>36</v>
      </c>
      <c r="C135" t="s">
        <v>13</v>
      </c>
      <c r="D135" s="1">
        <v>44927</v>
      </c>
      <c r="E135">
        <v>385344</v>
      </c>
    </row>
    <row r="136" spans="1:5" x14ac:dyDescent="0.2">
      <c r="A136" t="s">
        <v>5</v>
      </c>
      <c r="B136" t="s">
        <v>37</v>
      </c>
      <c r="C136" t="s">
        <v>7</v>
      </c>
      <c r="D136" s="1">
        <v>44927</v>
      </c>
      <c r="E136">
        <v>440702</v>
      </c>
    </row>
    <row r="137" spans="1:5" x14ac:dyDescent="0.2">
      <c r="A137" t="s">
        <v>5</v>
      </c>
      <c r="B137" t="s">
        <v>37</v>
      </c>
      <c r="C137" t="s">
        <v>8</v>
      </c>
      <c r="D137" s="1">
        <v>44927</v>
      </c>
      <c r="E137">
        <v>1118394</v>
      </c>
    </row>
    <row r="138" spans="1:5" x14ac:dyDescent="0.2">
      <c r="A138" t="s">
        <v>5</v>
      </c>
      <c r="B138" t="s">
        <v>37</v>
      </c>
      <c r="C138" t="s">
        <v>9</v>
      </c>
      <c r="D138" s="1">
        <v>44927</v>
      </c>
      <c r="E138">
        <v>771883</v>
      </c>
    </row>
    <row r="139" spans="1:5" x14ac:dyDescent="0.2">
      <c r="A139" t="s">
        <v>5</v>
      </c>
      <c r="B139" t="s">
        <v>37</v>
      </c>
      <c r="C139" t="s">
        <v>10</v>
      </c>
      <c r="D139" s="1">
        <v>44927</v>
      </c>
      <c r="E139">
        <v>197829</v>
      </c>
    </row>
    <row r="140" spans="1:5" x14ac:dyDescent="0.2">
      <c r="A140" t="s">
        <v>5</v>
      </c>
      <c r="B140" t="s">
        <v>37</v>
      </c>
      <c r="C140" t="s">
        <v>11</v>
      </c>
      <c r="D140" s="1">
        <v>44927</v>
      </c>
      <c r="E140">
        <v>411865</v>
      </c>
    </row>
    <row r="141" spans="1:5" x14ac:dyDescent="0.2">
      <c r="A141" t="s">
        <v>5</v>
      </c>
      <c r="B141" t="s">
        <v>37</v>
      </c>
      <c r="C141" t="s">
        <v>13</v>
      </c>
      <c r="D141" s="1">
        <v>44927</v>
      </c>
      <c r="E141">
        <v>767309</v>
      </c>
    </row>
    <row r="142" spans="1:5" x14ac:dyDescent="0.2">
      <c r="A142" t="s">
        <v>5</v>
      </c>
      <c r="B142" t="s">
        <v>38</v>
      </c>
      <c r="C142" t="s">
        <v>7</v>
      </c>
      <c r="D142" s="1">
        <v>44927</v>
      </c>
      <c r="E142">
        <v>350530</v>
      </c>
    </row>
    <row r="143" spans="1:5" x14ac:dyDescent="0.2">
      <c r="A143" t="s">
        <v>5</v>
      </c>
      <c r="B143" t="s">
        <v>38</v>
      </c>
      <c r="C143" t="s">
        <v>8</v>
      </c>
      <c r="D143" s="1">
        <v>44927</v>
      </c>
      <c r="E143">
        <v>533146</v>
      </c>
    </row>
    <row r="144" spans="1:5" x14ac:dyDescent="0.2">
      <c r="A144" t="s">
        <v>5</v>
      </c>
      <c r="B144" t="s">
        <v>38</v>
      </c>
      <c r="C144" t="s">
        <v>9</v>
      </c>
      <c r="D144" s="1">
        <v>44927</v>
      </c>
      <c r="E144">
        <v>586606</v>
      </c>
    </row>
    <row r="145" spans="1:5" x14ac:dyDescent="0.2">
      <c r="A145" t="s">
        <v>5</v>
      </c>
      <c r="B145" t="s">
        <v>38</v>
      </c>
      <c r="C145" t="s">
        <v>10</v>
      </c>
      <c r="D145" s="1">
        <v>44927</v>
      </c>
      <c r="E145">
        <v>237686</v>
      </c>
    </row>
    <row r="146" spans="1:5" x14ac:dyDescent="0.2">
      <c r="A146" t="s">
        <v>5</v>
      </c>
      <c r="B146" t="s">
        <v>38</v>
      </c>
      <c r="C146" t="s">
        <v>11</v>
      </c>
      <c r="D146" s="1">
        <v>44927</v>
      </c>
      <c r="E146">
        <v>147554</v>
      </c>
    </row>
    <row r="147" spans="1:5" x14ac:dyDescent="0.2">
      <c r="A147" t="s">
        <v>5</v>
      </c>
      <c r="B147" t="s">
        <v>38</v>
      </c>
      <c r="C147" t="s">
        <v>13</v>
      </c>
      <c r="D147" s="1">
        <v>44927</v>
      </c>
      <c r="E147">
        <v>383816</v>
      </c>
    </row>
    <row r="148" spans="1:5" x14ac:dyDescent="0.2">
      <c r="A148" t="s">
        <v>5</v>
      </c>
      <c r="B148" t="s">
        <v>39</v>
      </c>
      <c r="C148" t="s">
        <v>8</v>
      </c>
      <c r="D148" s="1">
        <v>44927</v>
      </c>
      <c r="E148">
        <v>980950</v>
      </c>
    </row>
    <row r="149" spans="1:5" x14ac:dyDescent="0.2">
      <c r="A149" t="s">
        <v>5</v>
      </c>
      <c r="B149" t="s">
        <v>39</v>
      </c>
      <c r="C149" t="s">
        <v>9</v>
      </c>
      <c r="D149" s="1">
        <v>44927</v>
      </c>
      <c r="E149">
        <v>1138133</v>
      </c>
    </row>
    <row r="150" spans="1:5" x14ac:dyDescent="0.2">
      <c r="A150" t="s">
        <v>5</v>
      </c>
      <c r="B150" t="s">
        <v>39</v>
      </c>
      <c r="C150" t="s">
        <v>11</v>
      </c>
      <c r="D150" s="1">
        <v>44927</v>
      </c>
      <c r="E150">
        <v>311339</v>
      </c>
    </row>
    <row r="151" spans="1:5" x14ac:dyDescent="0.2">
      <c r="A151" t="s">
        <v>5</v>
      </c>
      <c r="B151" t="s">
        <v>39</v>
      </c>
      <c r="C151" t="s">
        <v>13</v>
      </c>
      <c r="D151" s="1">
        <v>44927</v>
      </c>
      <c r="E151">
        <v>592998</v>
      </c>
    </row>
    <row r="152" spans="1:5" x14ac:dyDescent="0.2">
      <c r="A152" t="s">
        <v>40</v>
      </c>
      <c r="B152" t="s">
        <v>41</v>
      </c>
      <c r="C152" t="s">
        <v>8</v>
      </c>
      <c r="D152" s="1">
        <v>44927</v>
      </c>
      <c r="E152">
        <v>171277</v>
      </c>
    </row>
    <row r="153" spans="1:5" x14ac:dyDescent="0.2">
      <c r="A153" t="s">
        <v>40</v>
      </c>
      <c r="B153" t="s">
        <v>41</v>
      </c>
      <c r="C153" t="s">
        <v>9</v>
      </c>
      <c r="D153" s="1">
        <v>44927</v>
      </c>
      <c r="E153">
        <v>1069532</v>
      </c>
    </row>
    <row r="154" spans="1:5" x14ac:dyDescent="0.2">
      <c r="A154" t="s">
        <v>40</v>
      </c>
      <c r="B154" t="s">
        <v>41</v>
      </c>
      <c r="C154" t="s">
        <v>10</v>
      </c>
      <c r="D154" s="1">
        <v>44927</v>
      </c>
      <c r="E154">
        <v>58056</v>
      </c>
    </row>
    <row r="155" spans="1:5" x14ac:dyDescent="0.2">
      <c r="A155" t="s">
        <v>40</v>
      </c>
      <c r="B155" t="s">
        <v>41</v>
      </c>
      <c r="C155" t="s">
        <v>11</v>
      </c>
      <c r="D155" s="1">
        <v>44927</v>
      </c>
      <c r="E155">
        <v>235231</v>
      </c>
    </row>
    <row r="156" spans="1:5" x14ac:dyDescent="0.2">
      <c r="A156" t="s">
        <v>40</v>
      </c>
      <c r="B156" t="s">
        <v>41</v>
      </c>
      <c r="C156" t="s">
        <v>13</v>
      </c>
      <c r="D156" s="1">
        <v>44927</v>
      </c>
      <c r="E156">
        <v>91180</v>
      </c>
    </row>
    <row r="157" spans="1:5" x14ac:dyDescent="0.2">
      <c r="A157" t="s">
        <v>40</v>
      </c>
      <c r="B157" t="s">
        <v>42</v>
      </c>
      <c r="C157" t="s">
        <v>8</v>
      </c>
      <c r="D157" s="1">
        <v>44927</v>
      </c>
      <c r="E157">
        <v>1016886</v>
      </c>
    </row>
    <row r="158" spans="1:5" x14ac:dyDescent="0.2">
      <c r="A158" t="s">
        <v>40</v>
      </c>
      <c r="B158" t="s">
        <v>42</v>
      </c>
      <c r="C158" t="s">
        <v>9</v>
      </c>
      <c r="D158" s="1">
        <v>44927</v>
      </c>
      <c r="E158">
        <v>697129</v>
      </c>
    </row>
    <row r="159" spans="1:5" x14ac:dyDescent="0.2">
      <c r="A159" t="s">
        <v>40</v>
      </c>
      <c r="B159" t="s">
        <v>42</v>
      </c>
      <c r="C159" t="s">
        <v>10</v>
      </c>
      <c r="D159" s="1">
        <v>44927</v>
      </c>
      <c r="E159">
        <v>116280</v>
      </c>
    </row>
    <row r="160" spans="1:5" x14ac:dyDescent="0.2">
      <c r="A160" t="s">
        <v>40</v>
      </c>
      <c r="B160" t="s">
        <v>42</v>
      </c>
      <c r="C160" t="s">
        <v>11</v>
      </c>
      <c r="D160" s="1">
        <v>44927</v>
      </c>
      <c r="E160">
        <v>239496</v>
      </c>
    </row>
    <row r="161" spans="1:5" x14ac:dyDescent="0.2">
      <c r="A161" t="s">
        <v>40</v>
      </c>
      <c r="B161" t="s">
        <v>42</v>
      </c>
      <c r="C161" t="s">
        <v>12</v>
      </c>
      <c r="D161" s="1">
        <v>44927</v>
      </c>
      <c r="E161">
        <v>127494</v>
      </c>
    </row>
    <row r="162" spans="1:5" x14ac:dyDescent="0.2">
      <c r="A162" t="s">
        <v>40</v>
      </c>
      <c r="B162" t="s">
        <v>42</v>
      </c>
      <c r="C162" t="s">
        <v>13</v>
      </c>
      <c r="D162" s="1">
        <v>44927</v>
      </c>
      <c r="E162">
        <v>324308</v>
      </c>
    </row>
    <row r="163" spans="1:5" x14ac:dyDescent="0.2">
      <c r="A163" t="s">
        <v>40</v>
      </c>
      <c r="B163" t="s">
        <v>43</v>
      </c>
      <c r="C163" t="s">
        <v>8</v>
      </c>
      <c r="D163" s="1">
        <v>44927</v>
      </c>
      <c r="E163">
        <v>706894</v>
      </c>
    </row>
    <row r="164" spans="1:5" x14ac:dyDescent="0.2">
      <c r="A164" t="s">
        <v>40</v>
      </c>
      <c r="B164" t="s">
        <v>43</v>
      </c>
      <c r="C164" t="s">
        <v>9</v>
      </c>
      <c r="D164" s="1">
        <v>44927</v>
      </c>
      <c r="E164">
        <v>784677</v>
      </c>
    </row>
    <row r="165" spans="1:5" x14ac:dyDescent="0.2">
      <c r="A165" t="s">
        <v>40</v>
      </c>
      <c r="B165" t="s">
        <v>43</v>
      </c>
      <c r="C165" t="s">
        <v>10</v>
      </c>
      <c r="D165" s="1">
        <v>44927</v>
      </c>
      <c r="E165">
        <v>47574</v>
      </c>
    </row>
    <row r="166" spans="1:5" x14ac:dyDescent="0.2">
      <c r="A166" t="s">
        <v>40</v>
      </c>
      <c r="B166" t="s">
        <v>43</v>
      </c>
      <c r="C166" t="s">
        <v>11</v>
      </c>
      <c r="D166" s="1">
        <v>44927</v>
      </c>
      <c r="E166">
        <v>109546</v>
      </c>
    </row>
    <row r="167" spans="1:5" x14ac:dyDescent="0.2">
      <c r="A167" t="s">
        <v>40</v>
      </c>
      <c r="B167" t="s">
        <v>43</v>
      </c>
      <c r="C167" t="s">
        <v>12</v>
      </c>
      <c r="D167" s="1">
        <v>44927</v>
      </c>
      <c r="E167">
        <v>34343</v>
      </c>
    </row>
    <row r="168" spans="1:5" x14ac:dyDescent="0.2">
      <c r="A168" t="s">
        <v>40</v>
      </c>
      <c r="B168" t="s">
        <v>43</v>
      </c>
      <c r="C168" t="s">
        <v>13</v>
      </c>
      <c r="D168" s="1">
        <v>44927</v>
      </c>
      <c r="E168">
        <v>337638</v>
      </c>
    </row>
    <row r="169" spans="1:5" x14ac:dyDescent="0.2">
      <c r="A169" t="s">
        <v>40</v>
      </c>
      <c r="B169" t="s">
        <v>44</v>
      </c>
      <c r="C169" t="s">
        <v>8</v>
      </c>
      <c r="D169" s="1">
        <v>44927</v>
      </c>
      <c r="E169">
        <v>320386</v>
      </c>
    </row>
    <row r="170" spans="1:5" x14ac:dyDescent="0.2">
      <c r="A170" t="s">
        <v>40</v>
      </c>
      <c r="B170" t="s">
        <v>44</v>
      </c>
      <c r="C170" t="s">
        <v>9</v>
      </c>
      <c r="D170" s="1">
        <v>44927</v>
      </c>
      <c r="E170">
        <v>976974</v>
      </c>
    </row>
    <row r="171" spans="1:5" x14ac:dyDescent="0.2">
      <c r="A171" t="s">
        <v>40</v>
      </c>
      <c r="B171" t="s">
        <v>44</v>
      </c>
      <c r="C171" t="s">
        <v>10</v>
      </c>
      <c r="D171" s="1">
        <v>44927</v>
      </c>
      <c r="E171">
        <v>72305</v>
      </c>
    </row>
    <row r="172" spans="1:5" x14ac:dyDescent="0.2">
      <c r="A172" t="s">
        <v>40</v>
      </c>
      <c r="B172" t="s">
        <v>44</v>
      </c>
      <c r="C172" t="s">
        <v>11</v>
      </c>
      <c r="D172" s="1">
        <v>44927</v>
      </c>
      <c r="E172">
        <v>69933</v>
      </c>
    </row>
    <row r="173" spans="1:5" x14ac:dyDescent="0.2">
      <c r="A173" t="s">
        <v>40</v>
      </c>
      <c r="B173" t="s">
        <v>44</v>
      </c>
      <c r="C173" t="s">
        <v>13</v>
      </c>
      <c r="D173" s="1">
        <v>44927</v>
      </c>
      <c r="E173">
        <v>163992</v>
      </c>
    </row>
    <row r="174" spans="1:5" x14ac:dyDescent="0.2">
      <c r="A174" t="s">
        <v>40</v>
      </c>
      <c r="B174" t="s">
        <v>45</v>
      </c>
      <c r="C174" t="s">
        <v>8</v>
      </c>
      <c r="D174" s="1">
        <v>44927</v>
      </c>
      <c r="E174">
        <v>1828349</v>
      </c>
    </row>
    <row r="175" spans="1:5" x14ac:dyDescent="0.2">
      <c r="A175" t="s">
        <v>40</v>
      </c>
      <c r="B175" t="s">
        <v>45</v>
      </c>
      <c r="C175" t="s">
        <v>9</v>
      </c>
      <c r="D175" s="1">
        <v>44927</v>
      </c>
      <c r="E175">
        <v>84077</v>
      </c>
    </row>
    <row r="176" spans="1:5" x14ac:dyDescent="0.2">
      <c r="A176" t="s">
        <v>40</v>
      </c>
      <c r="B176" t="s">
        <v>45</v>
      </c>
      <c r="C176" t="s">
        <v>10</v>
      </c>
      <c r="D176" s="1">
        <v>44927</v>
      </c>
      <c r="E176">
        <v>258332</v>
      </c>
    </row>
    <row r="177" spans="1:5" x14ac:dyDescent="0.2">
      <c r="A177" t="s">
        <v>40</v>
      </c>
      <c r="B177" t="s">
        <v>45</v>
      </c>
      <c r="C177" t="s">
        <v>11</v>
      </c>
      <c r="D177" s="1">
        <v>44927</v>
      </c>
      <c r="E177">
        <v>145159</v>
      </c>
    </row>
    <row r="178" spans="1:5" x14ac:dyDescent="0.2">
      <c r="A178" t="s">
        <v>40</v>
      </c>
      <c r="B178" t="s">
        <v>45</v>
      </c>
      <c r="C178" t="s">
        <v>12</v>
      </c>
      <c r="D178" s="1">
        <v>44927</v>
      </c>
      <c r="E178">
        <v>157709</v>
      </c>
    </row>
    <row r="179" spans="1:5" x14ac:dyDescent="0.2">
      <c r="A179" t="s">
        <v>40</v>
      </c>
      <c r="B179" t="s">
        <v>45</v>
      </c>
      <c r="C179" t="s">
        <v>13</v>
      </c>
      <c r="D179" s="1">
        <v>44927</v>
      </c>
      <c r="E179">
        <v>476731</v>
      </c>
    </row>
    <row r="180" spans="1:5" x14ac:dyDescent="0.2">
      <c r="A180" t="s">
        <v>40</v>
      </c>
      <c r="B180" t="s">
        <v>46</v>
      </c>
      <c r="C180" t="s">
        <v>8</v>
      </c>
      <c r="D180" s="1">
        <v>44927</v>
      </c>
      <c r="E180">
        <v>149464</v>
      </c>
    </row>
    <row r="181" spans="1:5" x14ac:dyDescent="0.2">
      <c r="A181" t="s">
        <v>40</v>
      </c>
      <c r="B181" t="s">
        <v>46</v>
      </c>
      <c r="C181" t="s">
        <v>9</v>
      </c>
      <c r="D181" s="1">
        <v>44927</v>
      </c>
      <c r="E181">
        <v>726485</v>
      </c>
    </row>
    <row r="182" spans="1:5" x14ac:dyDescent="0.2">
      <c r="A182" t="s">
        <v>40</v>
      </c>
      <c r="B182" t="s">
        <v>46</v>
      </c>
      <c r="C182" t="s">
        <v>10</v>
      </c>
      <c r="D182" s="1">
        <v>44927</v>
      </c>
      <c r="E182">
        <v>321635</v>
      </c>
    </row>
    <row r="183" spans="1:5" x14ac:dyDescent="0.2">
      <c r="A183" t="s">
        <v>40</v>
      </c>
      <c r="B183" t="s">
        <v>46</v>
      </c>
      <c r="C183" t="s">
        <v>11</v>
      </c>
      <c r="D183" s="1">
        <v>44927</v>
      </c>
      <c r="E183">
        <v>196824</v>
      </c>
    </row>
    <row r="184" spans="1:5" x14ac:dyDescent="0.2">
      <c r="A184" t="s">
        <v>40</v>
      </c>
      <c r="B184" t="s">
        <v>46</v>
      </c>
      <c r="C184" t="s">
        <v>13</v>
      </c>
      <c r="D184" s="1">
        <v>44927</v>
      </c>
      <c r="E184">
        <v>196863</v>
      </c>
    </row>
    <row r="185" spans="1:5" x14ac:dyDescent="0.2">
      <c r="A185" t="s">
        <v>40</v>
      </c>
      <c r="B185" t="s">
        <v>47</v>
      </c>
      <c r="C185" t="s">
        <v>8</v>
      </c>
      <c r="D185" s="1">
        <v>44927</v>
      </c>
      <c r="E185">
        <v>2291599</v>
      </c>
    </row>
    <row r="186" spans="1:5" x14ac:dyDescent="0.2">
      <c r="A186" t="s">
        <v>40</v>
      </c>
      <c r="B186" t="s">
        <v>47</v>
      </c>
      <c r="C186" t="s">
        <v>10</v>
      </c>
      <c r="D186" s="1">
        <v>44927</v>
      </c>
      <c r="E186">
        <v>288873</v>
      </c>
    </row>
    <row r="187" spans="1:5" x14ac:dyDescent="0.2">
      <c r="A187" t="s">
        <v>40</v>
      </c>
      <c r="B187" t="s">
        <v>47</v>
      </c>
      <c r="C187" t="s">
        <v>11</v>
      </c>
      <c r="D187" s="1">
        <v>44927</v>
      </c>
      <c r="E187">
        <v>63247</v>
      </c>
    </row>
    <row r="188" spans="1:5" x14ac:dyDescent="0.2">
      <c r="A188" t="s">
        <v>40</v>
      </c>
      <c r="B188" t="s">
        <v>47</v>
      </c>
      <c r="C188" t="s">
        <v>12</v>
      </c>
      <c r="D188" s="1">
        <v>44927</v>
      </c>
      <c r="E188">
        <v>89689</v>
      </c>
    </row>
    <row r="189" spans="1:5" x14ac:dyDescent="0.2">
      <c r="A189" t="s">
        <v>40</v>
      </c>
      <c r="B189" t="s">
        <v>47</v>
      </c>
      <c r="C189" t="s">
        <v>13</v>
      </c>
      <c r="D189" s="1">
        <v>44927</v>
      </c>
      <c r="E189">
        <v>225807</v>
      </c>
    </row>
    <row r="190" spans="1:5" x14ac:dyDescent="0.2">
      <c r="A190" t="s">
        <v>40</v>
      </c>
      <c r="B190" t="s">
        <v>48</v>
      </c>
      <c r="C190" t="s">
        <v>8</v>
      </c>
      <c r="D190" s="1">
        <v>44927</v>
      </c>
      <c r="E190">
        <v>153803</v>
      </c>
    </row>
    <row r="191" spans="1:5" x14ac:dyDescent="0.2">
      <c r="A191" t="s">
        <v>40</v>
      </c>
      <c r="B191" t="s">
        <v>48</v>
      </c>
      <c r="C191" t="s">
        <v>9</v>
      </c>
      <c r="D191" s="1">
        <v>44927</v>
      </c>
      <c r="E191">
        <v>139209</v>
      </c>
    </row>
    <row r="192" spans="1:5" x14ac:dyDescent="0.2">
      <c r="A192" t="s">
        <v>40</v>
      </c>
      <c r="B192" t="s">
        <v>48</v>
      </c>
      <c r="C192" t="s">
        <v>10</v>
      </c>
      <c r="D192" s="1">
        <v>44927</v>
      </c>
      <c r="E192">
        <v>69368</v>
      </c>
    </row>
    <row r="193" spans="1:5" x14ac:dyDescent="0.2">
      <c r="A193" t="s">
        <v>40</v>
      </c>
      <c r="B193" t="s">
        <v>48</v>
      </c>
      <c r="C193" t="s">
        <v>13</v>
      </c>
      <c r="D193" s="1">
        <v>44927</v>
      </c>
      <c r="E193">
        <v>31319</v>
      </c>
    </row>
    <row r="194" spans="1:5" x14ac:dyDescent="0.2">
      <c r="A194" t="s">
        <v>40</v>
      </c>
      <c r="B194" t="s">
        <v>49</v>
      </c>
      <c r="C194" t="s">
        <v>8</v>
      </c>
      <c r="D194" s="1">
        <v>44927</v>
      </c>
      <c r="E194">
        <v>569198</v>
      </c>
    </row>
    <row r="195" spans="1:5" x14ac:dyDescent="0.2">
      <c r="A195" t="s">
        <v>40</v>
      </c>
      <c r="B195" t="s">
        <v>49</v>
      </c>
      <c r="C195" t="s">
        <v>9</v>
      </c>
      <c r="D195" s="1">
        <v>44927</v>
      </c>
      <c r="E195">
        <v>64978</v>
      </c>
    </row>
    <row r="196" spans="1:5" x14ac:dyDescent="0.2">
      <c r="A196" t="s">
        <v>40</v>
      </c>
      <c r="B196" t="s">
        <v>49</v>
      </c>
      <c r="C196" t="s">
        <v>10</v>
      </c>
      <c r="D196" s="1">
        <v>44927</v>
      </c>
      <c r="E196">
        <v>41116</v>
      </c>
    </row>
    <row r="197" spans="1:5" x14ac:dyDescent="0.2">
      <c r="A197" t="s">
        <v>40</v>
      </c>
      <c r="B197" t="s">
        <v>49</v>
      </c>
      <c r="C197" t="s">
        <v>11</v>
      </c>
      <c r="D197" s="1">
        <v>44927</v>
      </c>
      <c r="E197">
        <v>6647</v>
      </c>
    </row>
    <row r="198" spans="1:5" x14ac:dyDescent="0.2">
      <c r="A198" t="s">
        <v>40</v>
      </c>
      <c r="B198" t="s">
        <v>49</v>
      </c>
      <c r="C198" t="s">
        <v>12</v>
      </c>
      <c r="D198" s="1">
        <v>44927</v>
      </c>
      <c r="E198">
        <v>8225</v>
      </c>
    </row>
    <row r="199" spans="1:5" x14ac:dyDescent="0.2">
      <c r="A199" t="s">
        <v>40</v>
      </c>
      <c r="B199" t="s">
        <v>49</v>
      </c>
      <c r="C199" t="s">
        <v>13</v>
      </c>
      <c r="D199" s="1">
        <v>44927</v>
      </c>
      <c r="E199">
        <v>71744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Cost 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 Mäkivierikko</dc:creator>
  <cp:lastModifiedBy>Aram  Mäkivierikko</cp:lastModifiedBy>
  <dcterms:created xsi:type="dcterms:W3CDTF">2025-08-12T10:36:39Z</dcterms:created>
  <dcterms:modified xsi:type="dcterms:W3CDTF">2025-08-12T10:41:38Z</dcterms:modified>
</cp:coreProperties>
</file>