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go-variations" sheetId="1" r:id="rId4"/>
    <sheet state="visible" name="Sheet1" sheetId="2" r:id="rId5"/>
  </sheets>
  <definedNames/>
  <calcPr/>
  <extLst>
    <ext uri="GoogleSheetsCustomDataVersion1">
      <go:sheetsCustomData xmlns:go="http://customooxmlschemas.google.com/" r:id="rId6" roundtripDataSignature="AMtx7mhErtu0eRQSRGS8tbzjYXd5eG3Kfg=="/>
    </ext>
  </extLst>
</workbook>
</file>

<file path=xl/sharedStrings.xml><?xml version="1.0" encoding="utf-8"?>
<sst xmlns="http://schemas.openxmlformats.org/spreadsheetml/2006/main" count="212" uniqueCount="75">
  <si>
    <t>ICU Monitor Ground Truth Data</t>
  </si>
  <si>
    <t>Algo-W</t>
  </si>
  <si>
    <t>Algo-A</t>
  </si>
  <si>
    <t>Algo-B</t>
  </si>
  <si>
    <t>S.No</t>
  </si>
  <si>
    <t>Date</t>
  </si>
  <si>
    <t>Time</t>
  </si>
  <si>
    <t>Name</t>
  </si>
  <si>
    <t>Gender</t>
  </si>
  <si>
    <t>Age</t>
  </si>
  <si>
    <t>Height (cm)</t>
  </si>
  <si>
    <t>Weight (kg)</t>
  </si>
  <si>
    <t>BMI</t>
  </si>
  <si>
    <t>Heart Rate</t>
  </si>
  <si>
    <t>Respiration Rate</t>
  </si>
  <si>
    <t>BP-Systolic</t>
  </si>
  <si>
    <t>BP-Diastolic</t>
  </si>
  <si>
    <t>error</t>
  </si>
  <si>
    <t>2022-07-26</t>
  </si>
  <si>
    <t>13:40:14.358838</t>
  </si>
  <si>
    <t>Dilnawaz ahmad</t>
  </si>
  <si>
    <t>Male</t>
  </si>
  <si>
    <t>13:35:58.326074</t>
  </si>
  <si>
    <t>13:32:48.564440</t>
  </si>
  <si>
    <t>13:27:40.966575</t>
  </si>
  <si>
    <t>13:23:33.297555</t>
  </si>
  <si>
    <t>13:04:16.002844</t>
  </si>
  <si>
    <t>RISHI RANJAN</t>
  </si>
  <si>
    <t>13:00:30.168153</t>
  </si>
  <si>
    <t>12:55:18.434998</t>
  </si>
  <si>
    <t>12:51:39.327989</t>
  </si>
  <si>
    <t>12:46:34.357147</t>
  </si>
  <si>
    <t>15:59:33.378918</t>
  </si>
  <si>
    <t>Pooja Sisodiya</t>
  </si>
  <si>
    <t>Female</t>
  </si>
  <si>
    <t>15:57:19.648818</t>
  </si>
  <si>
    <t>15:53:57.678042</t>
  </si>
  <si>
    <t>15:49:08.417815</t>
  </si>
  <si>
    <t>Ajay Rathor</t>
  </si>
  <si>
    <t>15:46:56.533685</t>
  </si>
  <si>
    <t>15:44:10.042945</t>
  </si>
  <si>
    <t>15:40:04.867895</t>
  </si>
  <si>
    <t>Ankit Kumar</t>
  </si>
  <si>
    <t>15:37:18.545039</t>
  </si>
  <si>
    <t>15:34:11.692241</t>
  </si>
  <si>
    <t>15:31:07.745309</t>
  </si>
  <si>
    <t>Dilkhush Meena</t>
  </si>
  <si>
    <t>15:28:54.342259</t>
  </si>
  <si>
    <t>15:25:35.333731</t>
  </si>
  <si>
    <t>15:21:31.906071</t>
  </si>
  <si>
    <t>Sandeep Kuimar</t>
  </si>
  <si>
    <t>15:19:12.962710</t>
  </si>
  <si>
    <t>15:16:12.508736</t>
  </si>
  <si>
    <t>15:11:14.191172</t>
  </si>
  <si>
    <t>Pooja Rani</t>
  </si>
  <si>
    <t>15:08:53.207941</t>
  </si>
  <si>
    <t>15:05:35.753841</t>
  </si>
  <si>
    <t>15:01:44.128765</t>
  </si>
  <si>
    <t>Rohit Kumar</t>
  </si>
  <si>
    <t>14:59:13.922719</t>
  </si>
  <si>
    <t>14:55:38.535914</t>
  </si>
  <si>
    <t>14:53:23.185099</t>
  </si>
  <si>
    <t>14:49:45.853367</t>
  </si>
  <si>
    <t>Valmiki Paswan</t>
  </si>
  <si>
    <t>14:46:52.447382</t>
  </si>
  <si>
    <t>14:42:38.572855</t>
  </si>
  <si>
    <t>Stress Status</t>
  </si>
  <si>
    <t>Stress Index</t>
  </si>
  <si>
    <t>IBI</t>
  </si>
  <si>
    <t>RMSSD</t>
  </si>
  <si>
    <t>SDNN</t>
  </si>
  <si>
    <t>FPS</t>
  </si>
  <si>
    <t>SNR</t>
  </si>
  <si>
    <t>LOW</t>
  </si>
  <si>
    <t>NORMAL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</si>
</sst>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sz val="10.0"/>
      <color theme="1"/>
      <name val="Arial"/>
    </font>
    <font>
      <b/>
      <sz val="11.0"/>
      <color theme="1"/>
      <name val="Arial"/>
    </font>
    <font/>
    <font>
      <b/>
      <sz val="10.0"/>
      <color theme="1"/>
      <name val="Arial"/>
    </font>
    <font>
      <color theme="1"/>
      <name val="Arial"/>
    </font>
  </fonts>
  <fills count="7">
    <fill>
      <patternFill patternType="none"/>
    </fill>
    <fill>
      <patternFill patternType="lightGray"/>
    </fill>
    <fill>
      <patternFill patternType="solid">
        <fgColor rgb="FFEEECE1"/>
        <bgColor rgb="FFEEECE1"/>
      </patternFill>
    </fill>
    <fill>
      <patternFill patternType="solid">
        <fgColor rgb="FFFFFF00"/>
        <bgColor rgb="FFFFFF00"/>
      </patternFill>
    </fill>
    <fill>
      <patternFill patternType="solid">
        <fgColor rgb="FFF2DBDB"/>
        <bgColor rgb="FFF2DBDB"/>
      </patternFill>
    </fill>
    <fill>
      <patternFill patternType="solid">
        <fgColor rgb="FFB8CCE4"/>
        <bgColor rgb="FFB8CCE4"/>
      </patternFill>
    </fill>
    <fill>
      <patternFill patternType="solid">
        <fgColor rgb="FFCCC0D9"/>
        <bgColor rgb="FFCCC0D9"/>
      </patternFill>
    </fill>
  </fills>
  <borders count="4">
    <border/>
    <border>
      <left/>
      <right/>
      <top/>
      <bottom/>
    </border>
    <border>
      <left/>
      <top/>
      <bottom/>
    </border>
    <border>
      <top/>
      <bottom/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bottom" wrapText="0"/>
    </xf>
    <xf borderId="1" fillId="2" fontId="1" numFmtId="0" xfId="0" applyAlignment="1" applyBorder="1" applyFill="1" applyFont="1">
      <alignment shrinkToFit="0" vertical="bottom" wrapText="0"/>
    </xf>
    <xf borderId="2" fillId="3" fontId="2" numFmtId="0" xfId="0" applyAlignment="1" applyBorder="1" applyFill="1" applyFont="1">
      <alignment horizontal="center" shrinkToFit="0" vertical="bottom" wrapText="0"/>
    </xf>
    <xf borderId="3" fillId="0" fontId="3" numFmtId="0" xfId="0" applyBorder="1" applyFont="1"/>
    <xf borderId="1" fillId="3" fontId="1" numFmtId="0" xfId="0" applyAlignment="1" applyBorder="1" applyFont="1">
      <alignment shrinkToFit="0" vertical="bottom" wrapText="0"/>
    </xf>
    <xf borderId="2" fillId="4" fontId="2" numFmtId="0" xfId="0" applyAlignment="1" applyBorder="1" applyFill="1" applyFont="1">
      <alignment horizontal="center" shrinkToFit="0" vertical="bottom" wrapText="0"/>
    </xf>
    <xf borderId="2" fillId="5" fontId="2" numFmtId="0" xfId="0" applyAlignment="1" applyBorder="1" applyFill="1" applyFont="1">
      <alignment horizontal="center" shrinkToFit="0" vertical="bottom" wrapText="0"/>
    </xf>
    <xf borderId="1" fillId="5" fontId="1" numFmtId="0" xfId="0" applyAlignment="1" applyBorder="1" applyFont="1">
      <alignment horizontal="center" shrinkToFit="0" vertical="bottom" wrapText="0"/>
    </xf>
    <xf borderId="2" fillId="6" fontId="1" numFmtId="0" xfId="0" applyAlignment="1" applyBorder="1" applyFill="1" applyFont="1">
      <alignment horizontal="center" shrinkToFit="0" vertical="bottom" wrapText="0"/>
    </xf>
    <xf borderId="1" fillId="6" fontId="1" numFmtId="0" xfId="0" applyAlignment="1" applyBorder="1" applyFont="1">
      <alignment shrinkToFit="0" vertical="bottom" wrapText="0"/>
    </xf>
    <xf borderId="0" fillId="0" fontId="4" numFmtId="0" xfId="0" applyAlignment="1" applyFont="1">
      <alignment horizontal="center" shrinkToFit="0" vertical="bottom" wrapText="0"/>
    </xf>
    <xf borderId="0" fillId="0" fontId="4" numFmtId="0" xfId="0" applyAlignment="1" applyFont="1">
      <alignment horizontal="center" shrinkToFit="0" vertical="bottom" wrapText="1"/>
    </xf>
    <xf borderId="1" fillId="2" fontId="4" numFmtId="0" xfId="0" applyAlignment="1" applyBorder="1" applyFont="1">
      <alignment shrinkToFit="0" vertical="bottom" wrapText="0"/>
    </xf>
    <xf borderId="1" fillId="3" fontId="4" numFmtId="0" xfId="0" applyAlignment="1" applyBorder="1" applyFont="1">
      <alignment shrinkToFit="0" vertical="bottom" wrapText="0"/>
    </xf>
    <xf borderId="1" fillId="5" fontId="4" numFmtId="0" xfId="0" applyAlignment="1" applyBorder="1" applyFont="1">
      <alignment shrinkToFit="0" vertical="bottom" wrapText="0"/>
    </xf>
    <xf borderId="0" fillId="0" fontId="4" numFmtId="0" xfId="0" applyAlignment="1" applyFont="1">
      <alignment shrinkToFit="0" vertical="bottom" wrapText="0"/>
    </xf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horizontal="center" shrinkToFit="0" vertical="bottom" wrapText="1"/>
    </xf>
    <xf borderId="0" fillId="0" fontId="5" numFmtId="0" xfId="0" applyFont="1"/>
    <xf borderId="1" fillId="5" fontId="1" numFmtId="0" xfId="0" applyAlignment="1" applyBorder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0"/>
    <col customWidth="1" min="2" max="2" width="10.38"/>
    <col customWidth="1" min="3" max="3" width="14.88"/>
    <col customWidth="1" min="4" max="4" width="14.38"/>
    <col customWidth="1" min="5" max="9" width="8.0"/>
    <col customWidth="1" min="10" max="10" width="3.63"/>
    <col customWidth="1" min="11" max="11" width="7.13"/>
    <col customWidth="1" min="12" max="14" width="8.88"/>
    <col customWidth="1" min="15" max="15" width="3.5"/>
    <col customWidth="1" min="16" max="16" width="8.0"/>
    <col customWidth="1" min="17" max="18" width="10.63"/>
    <col customWidth="1" min="19" max="19" width="8.88"/>
    <col customWidth="1" min="20" max="20" width="10.5"/>
    <col customWidth="1" min="21" max="21" width="2.88"/>
    <col customWidth="1" min="22" max="25" width="8.0"/>
    <col customWidth="1" min="26" max="26" width="3.5"/>
    <col customWidth="1" min="27" max="30" width="8.0"/>
    <col customWidth="1" min="31" max="31" width="3.13"/>
  </cols>
  <sheetData>
    <row r="1" ht="13.5" customHeight="1">
      <c r="C1" s="1"/>
      <c r="D1" s="1"/>
      <c r="E1" s="1"/>
      <c r="F1" s="1"/>
      <c r="G1" s="1"/>
      <c r="H1" s="1"/>
      <c r="I1" s="1"/>
      <c r="J1" s="2"/>
      <c r="K1" s="3" t="s">
        <v>0</v>
      </c>
      <c r="L1" s="4"/>
      <c r="M1" s="4"/>
      <c r="N1" s="4"/>
      <c r="O1" s="5"/>
      <c r="P1" s="6" t="s">
        <v>1</v>
      </c>
      <c r="Q1" s="4"/>
      <c r="R1" s="4"/>
      <c r="S1" s="4"/>
      <c r="T1" s="4"/>
      <c r="U1" s="2"/>
      <c r="V1" s="7" t="s">
        <v>2</v>
      </c>
      <c r="W1" s="4"/>
      <c r="X1" s="4"/>
      <c r="Y1" s="4"/>
      <c r="Z1" s="8"/>
      <c r="AA1" s="9" t="s">
        <v>3</v>
      </c>
      <c r="AB1" s="4"/>
      <c r="AC1" s="4"/>
      <c r="AD1" s="4"/>
      <c r="AE1" s="10"/>
    </row>
    <row r="2" ht="25.5" customHeight="1">
      <c r="A2" s="11" t="s">
        <v>4</v>
      </c>
      <c r="B2" s="11" t="s">
        <v>5</v>
      </c>
      <c r="C2" s="11" t="s">
        <v>6</v>
      </c>
      <c r="D2" s="11" t="s">
        <v>7</v>
      </c>
      <c r="E2" s="11" t="s">
        <v>8</v>
      </c>
      <c r="F2" s="11" t="s">
        <v>9</v>
      </c>
      <c r="G2" s="12" t="s">
        <v>10</v>
      </c>
      <c r="H2" s="12" t="s">
        <v>11</v>
      </c>
      <c r="I2" s="11" t="s">
        <v>12</v>
      </c>
      <c r="J2" s="13"/>
      <c r="K2" s="12" t="s">
        <v>13</v>
      </c>
      <c r="L2" s="12" t="s">
        <v>14</v>
      </c>
      <c r="M2" s="12" t="s">
        <v>15</v>
      </c>
      <c r="N2" s="12" t="s">
        <v>16</v>
      </c>
      <c r="O2" s="14"/>
      <c r="P2" s="12" t="s">
        <v>13</v>
      </c>
      <c r="Q2" s="12" t="s">
        <v>17</v>
      </c>
      <c r="R2" s="12" t="s">
        <v>14</v>
      </c>
      <c r="S2" s="12" t="s">
        <v>15</v>
      </c>
      <c r="T2" s="12" t="s">
        <v>16</v>
      </c>
      <c r="U2" s="13"/>
      <c r="V2" s="12" t="s">
        <v>13</v>
      </c>
      <c r="W2" s="12" t="s">
        <v>14</v>
      </c>
      <c r="X2" s="12" t="s">
        <v>15</v>
      </c>
      <c r="Y2" s="12" t="s">
        <v>16</v>
      </c>
      <c r="Z2" s="15"/>
      <c r="AA2" s="12" t="s">
        <v>13</v>
      </c>
      <c r="AB2" s="12" t="s">
        <v>14</v>
      </c>
      <c r="AC2" s="12" t="s">
        <v>15</v>
      </c>
      <c r="AD2" s="12" t="s">
        <v>16</v>
      </c>
      <c r="AE2" s="10"/>
    </row>
    <row r="3" ht="12.75" customHeight="1">
      <c r="A3" s="11"/>
      <c r="B3" s="11"/>
      <c r="C3" s="11"/>
      <c r="D3" s="11"/>
      <c r="E3" s="11"/>
      <c r="F3" s="11"/>
      <c r="G3" s="11"/>
      <c r="H3" s="11"/>
      <c r="I3" s="11"/>
      <c r="J3" s="13"/>
      <c r="K3" s="16"/>
      <c r="L3" s="16"/>
      <c r="M3" s="16"/>
      <c r="N3" s="16"/>
      <c r="O3" s="14"/>
      <c r="P3" s="12"/>
      <c r="Q3" s="12"/>
      <c r="R3" s="12"/>
      <c r="S3" s="12"/>
      <c r="T3" s="12"/>
      <c r="U3" s="13"/>
      <c r="V3" s="16"/>
      <c r="W3" s="16"/>
      <c r="X3" s="16"/>
      <c r="Y3" s="16"/>
      <c r="Z3" s="15"/>
      <c r="AA3" s="16"/>
      <c r="AB3" s="16"/>
      <c r="AC3" s="16"/>
      <c r="AD3" s="16"/>
      <c r="AE3" s="10"/>
    </row>
    <row r="4" ht="12.0" customHeight="1">
      <c r="A4" s="1">
        <v>1.0</v>
      </c>
      <c r="B4" s="1" t="s">
        <v>18</v>
      </c>
      <c r="C4" s="1" t="s">
        <v>19</v>
      </c>
      <c r="D4" s="1" t="s">
        <v>20</v>
      </c>
      <c r="E4" s="1" t="s">
        <v>21</v>
      </c>
      <c r="F4" s="1">
        <v>26.0</v>
      </c>
      <c r="G4" s="1">
        <v>177.0</v>
      </c>
      <c r="H4" s="1">
        <v>62.0</v>
      </c>
      <c r="I4" s="1">
        <v>19.8</v>
      </c>
      <c r="J4" s="2"/>
      <c r="K4" s="17">
        <v>61.0</v>
      </c>
      <c r="L4" s="17">
        <v>10.0</v>
      </c>
      <c r="M4" s="17">
        <v>95.0</v>
      </c>
      <c r="N4" s="17">
        <v>59.0</v>
      </c>
      <c r="O4" s="5"/>
      <c r="P4" s="18">
        <v>60.0</v>
      </c>
      <c r="Q4" s="18">
        <f t="shared" ref="Q4:Q38" si="1">(P4-K4)^2</f>
        <v>1</v>
      </c>
      <c r="R4" s="18">
        <v>12.0</v>
      </c>
      <c r="S4" s="18">
        <v>130.0</v>
      </c>
      <c r="T4" s="18">
        <v>84.0</v>
      </c>
      <c r="U4" s="2"/>
      <c r="V4" s="17">
        <v>63.0</v>
      </c>
      <c r="W4" s="17">
        <v>11.0</v>
      </c>
      <c r="X4" s="19">
        <v>123.0</v>
      </c>
      <c r="Y4" s="19">
        <v>82.0</v>
      </c>
      <c r="Z4" s="20"/>
      <c r="AA4" s="19">
        <v>61.0</v>
      </c>
      <c r="AB4" s="19">
        <v>10.0</v>
      </c>
      <c r="AC4" s="19">
        <v>119.0</v>
      </c>
      <c r="AD4" s="19">
        <v>68.0</v>
      </c>
      <c r="AE4" s="10"/>
    </row>
    <row r="5" ht="12.0" customHeight="1">
      <c r="A5" s="1">
        <v>2.0</v>
      </c>
      <c r="B5" s="1" t="s">
        <v>18</v>
      </c>
      <c r="C5" s="1" t="s">
        <v>22</v>
      </c>
      <c r="D5" s="1" t="s">
        <v>20</v>
      </c>
      <c r="E5" s="1" t="s">
        <v>21</v>
      </c>
      <c r="F5" s="1">
        <v>26.0</v>
      </c>
      <c r="G5" s="1">
        <v>177.0</v>
      </c>
      <c r="H5" s="1">
        <v>62.0</v>
      </c>
      <c r="I5" s="1">
        <v>19.8</v>
      </c>
      <c r="J5" s="2"/>
      <c r="K5" s="17">
        <v>62.0</v>
      </c>
      <c r="L5" s="17">
        <v>13.0</v>
      </c>
      <c r="M5" s="17">
        <v>105.0</v>
      </c>
      <c r="N5" s="17">
        <v>49.0</v>
      </c>
      <c r="O5" s="5"/>
      <c r="P5" s="18">
        <v>69.0</v>
      </c>
      <c r="Q5" s="18">
        <f t="shared" si="1"/>
        <v>49</v>
      </c>
      <c r="R5" s="18">
        <v>11.0</v>
      </c>
      <c r="S5" s="18">
        <v>133.0</v>
      </c>
      <c r="T5" s="18">
        <v>76.0</v>
      </c>
      <c r="U5" s="2"/>
      <c r="V5" s="17">
        <v>64.0</v>
      </c>
      <c r="W5" s="17">
        <v>9.0</v>
      </c>
      <c r="X5" s="19">
        <v>117.0</v>
      </c>
      <c r="Y5" s="19">
        <v>78.0</v>
      </c>
      <c r="Z5" s="20"/>
      <c r="AA5" s="19">
        <v>58.0</v>
      </c>
      <c r="AB5" s="19">
        <v>15.0</v>
      </c>
      <c r="AC5" s="19">
        <v>121.0</v>
      </c>
      <c r="AD5" s="19">
        <v>75.0</v>
      </c>
      <c r="AE5" s="10"/>
    </row>
    <row r="6" ht="12.0" customHeight="1">
      <c r="A6" s="1">
        <v>3.0</v>
      </c>
      <c r="B6" s="1" t="s">
        <v>18</v>
      </c>
      <c r="C6" s="1" t="s">
        <v>23</v>
      </c>
      <c r="D6" s="1" t="s">
        <v>20</v>
      </c>
      <c r="E6" s="1" t="s">
        <v>21</v>
      </c>
      <c r="F6" s="1">
        <v>26.0</v>
      </c>
      <c r="G6" s="1">
        <v>177.0</v>
      </c>
      <c r="H6" s="1">
        <v>62.0</v>
      </c>
      <c r="I6" s="1">
        <v>19.8</v>
      </c>
      <c r="J6" s="2"/>
      <c r="K6" s="17">
        <v>62.0</v>
      </c>
      <c r="L6" s="17">
        <v>12.0</v>
      </c>
      <c r="M6" s="17">
        <v>94.0</v>
      </c>
      <c r="N6" s="17">
        <v>52.0</v>
      </c>
      <c r="O6" s="5"/>
      <c r="P6" s="18">
        <v>61.0</v>
      </c>
      <c r="Q6" s="18">
        <f t="shared" si="1"/>
        <v>1</v>
      </c>
      <c r="R6" s="18">
        <v>14.0</v>
      </c>
      <c r="S6" s="18">
        <v>129.0</v>
      </c>
      <c r="T6" s="18">
        <v>91.0</v>
      </c>
      <c r="U6" s="2"/>
      <c r="V6" s="17">
        <v>64.0</v>
      </c>
      <c r="W6" s="17">
        <v>9.0</v>
      </c>
      <c r="X6" s="19">
        <v>120.0</v>
      </c>
      <c r="Y6" s="19">
        <v>84.0</v>
      </c>
      <c r="Z6" s="20"/>
      <c r="AA6" s="19">
        <v>57.0</v>
      </c>
      <c r="AB6" s="19">
        <v>14.0</v>
      </c>
      <c r="AC6" s="19">
        <v>131.0</v>
      </c>
      <c r="AD6" s="19">
        <v>72.0</v>
      </c>
      <c r="AE6" s="10"/>
    </row>
    <row r="7" ht="12.0" customHeight="1">
      <c r="A7" s="1">
        <v>4.0</v>
      </c>
      <c r="B7" s="1" t="s">
        <v>18</v>
      </c>
      <c r="C7" s="1" t="s">
        <v>24</v>
      </c>
      <c r="D7" s="1" t="s">
        <v>20</v>
      </c>
      <c r="E7" s="1" t="s">
        <v>21</v>
      </c>
      <c r="F7" s="1">
        <v>26.0</v>
      </c>
      <c r="G7" s="1">
        <v>177.0</v>
      </c>
      <c r="H7" s="1">
        <v>62.0</v>
      </c>
      <c r="I7" s="1">
        <v>19.8</v>
      </c>
      <c r="J7" s="2"/>
      <c r="K7" s="17">
        <v>68.0</v>
      </c>
      <c r="L7" s="17">
        <v>12.0</v>
      </c>
      <c r="M7" s="17">
        <v>107.0</v>
      </c>
      <c r="N7" s="17">
        <v>53.0</v>
      </c>
      <c r="O7" s="5"/>
      <c r="P7" s="18">
        <v>67.0</v>
      </c>
      <c r="Q7" s="18">
        <f t="shared" si="1"/>
        <v>1</v>
      </c>
      <c r="R7" s="18">
        <v>13.0</v>
      </c>
      <c r="S7" s="18">
        <v>124.0</v>
      </c>
      <c r="T7" s="18">
        <v>78.0</v>
      </c>
      <c r="U7" s="2"/>
      <c r="V7" s="17">
        <v>61.0</v>
      </c>
      <c r="W7" s="17">
        <v>13.0</v>
      </c>
      <c r="X7" s="19">
        <v>120.0</v>
      </c>
      <c r="Y7" s="19">
        <v>84.0</v>
      </c>
      <c r="Z7" s="20"/>
      <c r="AA7" s="19">
        <v>69.0</v>
      </c>
      <c r="AB7" s="19">
        <v>17.0</v>
      </c>
      <c r="AC7" s="19">
        <v>125.0</v>
      </c>
      <c r="AD7" s="19">
        <v>76.0</v>
      </c>
      <c r="AE7" s="10"/>
    </row>
    <row r="8" ht="12.0" customHeight="1">
      <c r="A8" s="1">
        <v>5.0</v>
      </c>
      <c r="B8" s="1" t="s">
        <v>18</v>
      </c>
      <c r="C8" s="1" t="s">
        <v>25</v>
      </c>
      <c r="D8" s="1" t="s">
        <v>20</v>
      </c>
      <c r="E8" s="1" t="s">
        <v>21</v>
      </c>
      <c r="F8" s="1">
        <v>26.0</v>
      </c>
      <c r="G8" s="1">
        <v>177.0</v>
      </c>
      <c r="H8" s="1">
        <v>62.0</v>
      </c>
      <c r="I8" s="1">
        <v>19.8</v>
      </c>
      <c r="J8" s="2"/>
      <c r="K8" s="17">
        <v>62.0</v>
      </c>
      <c r="L8" s="17">
        <v>13.0</v>
      </c>
      <c r="M8" s="17">
        <v>107.0</v>
      </c>
      <c r="N8" s="17">
        <v>53.0</v>
      </c>
      <c r="O8" s="5"/>
      <c r="P8" s="18">
        <v>58.0</v>
      </c>
      <c r="Q8" s="18">
        <f t="shared" si="1"/>
        <v>16</v>
      </c>
      <c r="R8" s="18">
        <v>12.0</v>
      </c>
      <c r="S8" s="18">
        <v>125.0</v>
      </c>
      <c r="T8" s="18">
        <v>80.0</v>
      </c>
      <c r="U8" s="2"/>
      <c r="V8" s="17">
        <v>62.0</v>
      </c>
      <c r="W8" s="17">
        <v>15.0</v>
      </c>
      <c r="X8" s="19">
        <v>118.0</v>
      </c>
      <c r="Y8" s="19">
        <v>83.0</v>
      </c>
      <c r="Z8" s="20"/>
      <c r="AA8" s="19">
        <v>58.0</v>
      </c>
      <c r="AB8" s="19">
        <v>14.0</v>
      </c>
      <c r="AC8" s="19">
        <v>119.0</v>
      </c>
      <c r="AD8" s="19">
        <v>73.0</v>
      </c>
      <c r="AE8" s="10"/>
    </row>
    <row r="9" ht="12.0" customHeight="1">
      <c r="A9" s="1">
        <v>6.0</v>
      </c>
      <c r="B9" s="1" t="s">
        <v>18</v>
      </c>
      <c r="C9" s="1" t="s">
        <v>26</v>
      </c>
      <c r="D9" s="1" t="s">
        <v>27</v>
      </c>
      <c r="E9" s="1" t="s">
        <v>21</v>
      </c>
      <c r="F9" s="1">
        <v>55.0</v>
      </c>
      <c r="G9" s="1">
        <v>180.0</v>
      </c>
      <c r="H9" s="1">
        <v>80.0</v>
      </c>
      <c r="I9" s="1">
        <v>24.7</v>
      </c>
      <c r="J9" s="2"/>
      <c r="K9" s="17">
        <v>76.0</v>
      </c>
      <c r="L9" s="17">
        <v>17.0</v>
      </c>
      <c r="M9" s="17">
        <v>125.0</v>
      </c>
      <c r="N9" s="17">
        <v>85.0</v>
      </c>
      <c r="O9" s="5"/>
      <c r="P9" s="18">
        <v>78.0</v>
      </c>
      <c r="Q9" s="18">
        <f t="shared" si="1"/>
        <v>4</v>
      </c>
      <c r="R9" s="18">
        <v>16.0</v>
      </c>
      <c r="S9" s="18">
        <v>128.0</v>
      </c>
      <c r="T9" s="18">
        <v>77.0</v>
      </c>
      <c r="U9" s="2"/>
      <c r="V9" s="17">
        <v>73.0</v>
      </c>
      <c r="W9" s="17">
        <v>13.0</v>
      </c>
      <c r="X9" s="19">
        <v>128.0</v>
      </c>
      <c r="Y9" s="19">
        <v>83.0</v>
      </c>
      <c r="Z9" s="20"/>
      <c r="AA9" s="19">
        <v>77.0</v>
      </c>
      <c r="AB9" s="19">
        <v>15.0</v>
      </c>
      <c r="AC9" s="19">
        <v>121.0</v>
      </c>
      <c r="AD9" s="19">
        <v>73.0</v>
      </c>
      <c r="AE9" s="10"/>
    </row>
    <row r="10" ht="12.0" customHeight="1">
      <c r="A10" s="1">
        <v>7.0</v>
      </c>
      <c r="B10" s="1" t="s">
        <v>18</v>
      </c>
      <c r="C10" s="1" t="s">
        <v>28</v>
      </c>
      <c r="D10" s="1" t="s">
        <v>27</v>
      </c>
      <c r="E10" s="1" t="s">
        <v>21</v>
      </c>
      <c r="F10" s="1">
        <v>55.0</v>
      </c>
      <c r="G10" s="1">
        <v>180.0</v>
      </c>
      <c r="H10" s="1">
        <v>80.0</v>
      </c>
      <c r="I10" s="1">
        <v>24.7</v>
      </c>
      <c r="J10" s="2"/>
      <c r="K10" s="17">
        <v>79.0</v>
      </c>
      <c r="L10" s="17">
        <v>20.0</v>
      </c>
      <c r="M10" s="17">
        <v>121.0</v>
      </c>
      <c r="N10" s="17">
        <v>85.0</v>
      </c>
      <c r="O10" s="5"/>
      <c r="P10" s="18">
        <v>80.0</v>
      </c>
      <c r="Q10" s="18">
        <f t="shared" si="1"/>
        <v>1</v>
      </c>
      <c r="R10" s="18">
        <v>15.0</v>
      </c>
      <c r="S10" s="18">
        <v>124.0</v>
      </c>
      <c r="T10" s="18">
        <v>76.0</v>
      </c>
      <c r="U10" s="2"/>
      <c r="V10" s="17">
        <v>81.0</v>
      </c>
      <c r="W10" s="17">
        <v>2.0</v>
      </c>
      <c r="X10" s="19">
        <v>118.0</v>
      </c>
      <c r="Y10" s="19">
        <v>85.0</v>
      </c>
      <c r="Z10" s="20"/>
      <c r="AA10" s="19">
        <v>80.0</v>
      </c>
      <c r="AB10" s="19">
        <v>11.0</v>
      </c>
      <c r="AC10" s="19">
        <v>134.0</v>
      </c>
      <c r="AD10" s="19">
        <v>79.0</v>
      </c>
      <c r="AE10" s="10"/>
    </row>
    <row r="11" ht="12.0" customHeight="1">
      <c r="A11" s="1">
        <v>8.0</v>
      </c>
      <c r="B11" s="1" t="s">
        <v>18</v>
      </c>
      <c r="C11" s="1" t="s">
        <v>29</v>
      </c>
      <c r="D11" s="1" t="s">
        <v>27</v>
      </c>
      <c r="E11" s="1" t="s">
        <v>21</v>
      </c>
      <c r="F11" s="1">
        <v>55.0</v>
      </c>
      <c r="G11" s="1">
        <v>180.0</v>
      </c>
      <c r="H11" s="1">
        <v>80.0</v>
      </c>
      <c r="I11" s="1">
        <v>24.7</v>
      </c>
      <c r="J11" s="2"/>
      <c r="K11" s="17">
        <v>78.0</v>
      </c>
      <c r="L11" s="17">
        <v>15.0</v>
      </c>
      <c r="M11" s="17">
        <v>114.0</v>
      </c>
      <c r="N11" s="17">
        <v>83.0</v>
      </c>
      <c r="O11" s="5"/>
      <c r="P11" s="18">
        <v>80.0</v>
      </c>
      <c r="Q11" s="18">
        <f t="shared" si="1"/>
        <v>4</v>
      </c>
      <c r="R11" s="18">
        <v>16.0</v>
      </c>
      <c r="S11" s="18">
        <v>125.0</v>
      </c>
      <c r="T11" s="18">
        <v>77.0</v>
      </c>
      <c r="U11" s="2"/>
      <c r="V11" s="17">
        <v>83.0</v>
      </c>
      <c r="W11" s="17">
        <v>9.0</v>
      </c>
      <c r="X11" s="19">
        <v>121.0</v>
      </c>
      <c r="Y11" s="19">
        <v>86.0</v>
      </c>
      <c r="Z11" s="20"/>
      <c r="AA11" s="19">
        <v>81.0</v>
      </c>
      <c r="AB11" s="19">
        <v>11.0</v>
      </c>
      <c r="AC11" s="19">
        <v>124.0</v>
      </c>
      <c r="AD11" s="19">
        <v>73.0</v>
      </c>
      <c r="AE11" s="10"/>
    </row>
    <row r="12" ht="12.0" customHeight="1">
      <c r="A12" s="1">
        <v>9.0</v>
      </c>
      <c r="B12" s="1" t="s">
        <v>18</v>
      </c>
      <c r="C12" s="1" t="s">
        <v>30</v>
      </c>
      <c r="D12" s="1" t="s">
        <v>27</v>
      </c>
      <c r="E12" s="1" t="s">
        <v>21</v>
      </c>
      <c r="F12" s="1">
        <v>55.0</v>
      </c>
      <c r="G12" s="1">
        <v>180.0</v>
      </c>
      <c r="H12" s="1">
        <v>80.0</v>
      </c>
      <c r="I12" s="1">
        <v>24.7</v>
      </c>
      <c r="J12" s="2"/>
      <c r="K12" s="17">
        <v>80.0</v>
      </c>
      <c r="L12" s="17">
        <v>16.0</v>
      </c>
      <c r="M12" s="17">
        <v>118.0</v>
      </c>
      <c r="N12" s="17">
        <v>84.0</v>
      </c>
      <c r="O12" s="5"/>
      <c r="P12" s="18">
        <v>81.0</v>
      </c>
      <c r="Q12" s="18">
        <f t="shared" si="1"/>
        <v>1</v>
      </c>
      <c r="R12" s="18">
        <v>17.0</v>
      </c>
      <c r="S12" s="18">
        <v>127.0</v>
      </c>
      <c r="T12" s="18">
        <v>81.0</v>
      </c>
      <c r="U12" s="2"/>
      <c r="V12" s="17">
        <v>84.0</v>
      </c>
      <c r="W12" s="17">
        <v>11.0</v>
      </c>
      <c r="X12" s="19">
        <v>125.0</v>
      </c>
      <c r="Y12" s="19">
        <v>87.0</v>
      </c>
      <c r="Z12" s="20"/>
      <c r="AA12" s="19">
        <v>82.0</v>
      </c>
      <c r="AB12" s="19">
        <v>16.0</v>
      </c>
      <c r="AC12" s="19">
        <v>117.0</v>
      </c>
      <c r="AD12" s="19">
        <v>73.0</v>
      </c>
      <c r="AE12" s="10"/>
    </row>
    <row r="13" ht="12.0" customHeight="1">
      <c r="A13" s="1">
        <v>10.0</v>
      </c>
      <c r="B13" s="1" t="s">
        <v>18</v>
      </c>
      <c r="C13" s="1" t="s">
        <v>31</v>
      </c>
      <c r="D13" s="1" t="s">
        <v>27</v>
      </c>
      <c r="E13" s="1" t="s">
        <v>21</v>
      </c>
      <c r="F13" s="1">
        <v>55.0</v>
      </c>
      <c r="G13" s="1">
        <v>180.0</v>
      </c>
      <c r="H13" s="1">
        <v>80.0</v>
      </c>
      <c r="I13" s="1">
        <v>24.7</v>
      </c>
      <c r="J13" s="2"/>
      <c r="K13" s="17">
        <v>83.0</v>
      </c>
      <c r="L13" s="17">
        <v>17.0</v>
      </c>
      <c r="M13" s="17">
        <v>132.0</v>
      </c>
      <c r="N13" s="17">
        <v>83.0</v>
      </c>
      <c r="O13" s="5"/>
      <c r="P13" s="18">
        <v>82.0</v>
      </c>
      <c r="Q13" s="18">
        <f t="shared" si="1"/>
        <v>1</v>
      </c>
      <c r="R13" s="18">
        <v>15.0</v>
      </c>
      <c r="S13" s="18">
        <v>121.0</v>
      </c>
      <c r="T13" s="18">
        <v>80.0</v>
      </c>
      <c r="U13" s="2"/>
      <c r="V13" s="17">
        <v>86.0</v>
      </c>
      <c r="W13" s="17">
        <v>9.0</v>
      </c>
      <c r="X13" s="19">
        <v>116.0</v>
      </c>
      <c r="Y13" s="19">
        <v>92.0</v>
      </c>
      <c r="Z13" s="20"/>
      <c r="AA13" s="19">
        <v>83.0</v>
      </c>
      <c r="AB13" s="19">
        <v>16.0</v>
      </c>
      <c r="AC13" s="19">
        <v>139.0</v>
      </c>
      <c r="AD13" s="19">
        <v>85.0</v>
      </c>
      <c r="AE13" s="10"/>
    </row>
    <row r="14" ht="12.0" customHeight="1">
      <c r="A14" s="1">
        <v>11.0</v>
      </c>
      <c r="B14" s="1" t="s">
        <v>18</v>
      </c>
      <c r="C14" s="1" t="s">
        <v>32</v>
      </c>
      <c r="D14" s="1" t="s">
        <v>33</v>
      </c>
      <c r="E14" s="1" t="s">
        <v>34</v>
      </c>
      <c r="F14" s="1">
        <v>30.0</v>
      </c>
      <c r="G14" s="1">
        <v>148.0</v>
      </c>
      <c r="H14" s="1">
        <v>48.0</v>
      </c>
      <c r="I14" s="1">
        <v>21.9</v>
      </c>
      <c r="J14" s="2"/>
      <c r="K14" s="17">
        <v>82.0</v>
      </c>
      <c r="L14" s="17">
        <v>17.0</v>
      </c>
      <c r="M14" s="17">
        <v>98.0</v>
      </c>
      <c r="N14" s="17">
        <v>63.0</v>
      </c>
      <c r="O14" s="5"/>
      <c r="P14" s="18">
        <v>81.0</v>
      </c>
      <c r="Q14" s="18">
        <f t="shared" si="1"/>
        <v>1</v>
      </c>
      <c r="R14" s="18">
        <v>17.0</v>
      </c>
      <c r="S14" s="18">
        <v>125.0</v>
      </c>
      <c r="T14" s="18">
        <v>75.0</v>
      </c>
      <c r="U14" s="2"/>
      <c r="V14" s="17">
        <v>82.0</v>
      </c>
      <c r="W14" s="17">
        <v>15.0</v>
      </c>
      <c r="X14" s="17">
        <v>119.0</v>
      </c>
      <c r="Y14" s="17">
        <v>84.0</v>
      </c>
      <c r="Z14" s="20"/>
      <c r="AA14" s="17">
        <v>74.0</v>
      </c>
      <c r="AB14" s="17">
        <v>13.0</v>
      </c>
      <c r="AC14" s="17">
        <v>127.0</v>
      </c>
      <c r="AD14" s="17">
        <v>71.0</v>
      </c>
      <c r="AE14" s="10"/>
    </row>
    <row r="15" ht="12.0" customHeight="1">
      <c r="A15" s="1">
        <v>12.0</v>
      </c>
      <c r="B15" s="1" t="s">
        <v>18</v>
      </c>
      <c r="C15" s="1" t="s">
        <v>35</v>
      </c>
      <c r="D15" s="1" t="s">
        <v>33</v>
      </c>
      <c r="E15" s="1" t="s">
        <v>34</v>
      </c>
      <c r="F15" s="1">
        <v>30.0</v>
      </c>
      <c r="G15" s="1">
        <v>148.0</v>
      </c>
      <c r="H15" s="1">
        <v>48.0</v>
      </c>
      <c r="I15" s="1">
        <v>21.9</v>
      </c>
      <c r="J15" s="2"/>
      <c r="K15" s="17">
        <v>83.0</v>
      </c>
      <c r="L15" s="17">
        <v>17.0</v>
      </c>
      <c r="M15" s="17">
        <v>99.0</v>
      </c>
      <c r="N15" s="17">
        <v>64.0</v>
      </c>
      <c r="O15" s="5"/>
      <c r="P15" s="18">
        <v>79.0</v>
      </c>
      <c r="Q15" s="18">
        <f t="shared" si="1"/>
        <v>16</v>
      </c>
      <c r="R15" s="18">
        <v>16.0</v>
      </c>
      <c r="S15" s="18">
        <v>125.0</v>
      </c>
      <c r="T15" s="18">
        <v>77.0</v>
      </c>
      <c r="U15" s="2"/>
      <c r="V15" s="17">
        <v>82.0</v>
      </c>
      <c r="W15" s="17">
        <v>17.0</v>
      </c>
      <c r="X15" s="17">
        <v>118.0</v>
      </c>
      <c r="Y15" s="17">
        <v>85.0</v>
      </c>
      <c r="Z15" s="20"/>
      <c r="AA15" s="17">
        <v>81.0</v>
      </c>
      <c r="AB15" s="17">
        <v>14.0</v>
      </c>
      <c r="AC15" s="17">
        <v>116.0</v>
      </c>
      <c r="AD15" s="17">
        <v>71.0</v>
      </c>
      <c r="AE15" s="10"/>
    </row>
    <row r="16" ht="12.0" customHeight="1">
      <c r="A16" s="1">
        <v>13.0</v>
      </c>
      <c r="B16" s="1" t="s">
        <v>18</v>
      </c>
      <c r="C16" s="1" t="s">
        <v>36</v>
      </c>
      <c r="D16" s="1" t="s">
        <v>33</v>
      </c>
      <c r="E16" s="1" t="s">
        <v>34</v>
      </c>
      <c r="F16" s="1">
        <v>30.0</v>
      </c>
      <c r="G16" s="1">
        <v>148.0</v>
      </c>
      <c r="H16" s="1">
        <v>48.0</v>
      </c>
      <c r="I16" s="1">
        <v>21.9</v>
      </c>
      <c r="J16" s="2"/>
      <c r="K16" s="17">
        <v>81.0</v>
      </c>
      <c r="L16" s="17">
        <v>13.0</v>
      </c>
      <c r="M16" s="17">
        <v>102.0</v>
      </c>
      <c r="N16" s="17">
        <v>67.0</v>
      </c>
      <c r="O16" s="5"/>
      <c r="P16" s="18">
        <v>80.0</v>
      </c>
      <c r="Q16" s="18">
        <f t="shared" si="1"/>
        <v>1</v>
      </c>
      <c r="R16" s="18">
        <v>17.0</v>
      </c>
      <c r="S16" s="18">
        <v>124.0</v>
      </c>
      <c r="T16" s="18">
        <v>80.0</v>
      </c>
      <c r="U16" s="2"/>
      <c r="V16" s="17">
        <v>84.0</v>
      </c>
      <c r="W16" s="17">
        <v>15.0</v>
      </c>
      <c r="X16" s="17">
        <v>122.0</v>
      </c>
      <c r="Y16" s="17">
        <v>86.0</v>
      </c>
      <c r="Z16" s="20"/>
      <c r="AA16" s="17">
        <v>81.0</v>
      </c>
      <c r="AB16" s="17">
        <v>16.0</v>
      </c>
      <c r="AC16" s="17">
        <v>126.0</v>
      </c>
      <c r="AD16" s="17">
        <v>76.0</v>
      </c>
      <c r="AE16" s="10"/>
    </row>
    <row r="17" ht="12.0" customHeight="1">
      <c r="A17" s="1">
        <v>14.0</v>
      </c>
      <c r="B17" s="1" t="s">
        <v>18</v>
      </c>
      <c r="C17" s="1" t="s">
        <v>37</v>
      </c>
      <c r="D17" s="1" t="s">
        <v>38</v>
      </c>
      <c r="E17" s="1" t="s">
        <v>21</v>
      </c>
      <c r="F17" s="1">
        <v>28.0</v>
      </c>
      <c r="G17" s="1">
        <v>182.0</v>
      </c>
      <c r="H17" s="1">
        <v>75.0</v>
      </c>
      <c r="I17" s="1">
        <v>22.6</v>
      </c>
      <c r="J17" s="2"/>
      <c r="K17" s="17">
        <v>61.0</v>
      </c>
      <c r="L17" s="17">
        <v>13.0</v>
      </c>
      <c r="M17" s="17">
        <v>125.0</v>
      </c>
      <c r="N17" s="17">
        <v>75.0</v>
      </c>
      <c r="O17" s="5"/>
      <c r="P17" s="18">
        <v>69.0</v>
      </c>
      <c r="Q17" s="18">
        <f t="shared" si="1"/>
        <v>64</v>
      </c>
      <c r="R17" s="18">
        <v>14.0</v>
      </c>
      <c r="S17" s="18">
        <v>133.0</v>
      </c>
      <c r="T17" s="18">
        <v>76.0</v>
      </c>
      <c r="U17" s="2"/>
      <c r="V17" s="17">
        <v>74.0</v>
      </c>
      <c r="W17" s="17">
        <v>28.0</v>
      </c>
      <c r="X17" s="17">
        <v>120.0</v>
      </c>
      <c r="Y17" s="17">
        <v>84.0</v>
      </c>
      <c r="Z17" s="20"/>
      <c r="AA17" s="17">
        <v>63.0</v>
      </c>
      <c r="AB17" s="17">
        <v>12.0</v>
      </c>
      <c r="AC17" s="17">
        <v>124.0</v>
      </c>
      <c r="AD17" s="17">
        <v>77.0</v>
      </c>
      <c r="AE17" s="10"/>
    </row>
    <row r="18" ht="12.0" customHeight="1">
      <c r="A18" s="1">
        <v>15.0</v>
      </c>
      <c r="B18" s="1" t="s">
        <v>18</v>
      </c>
      <c r="C18" s="1" t="s">
        <v>39</v>
      </c>
      <c r="D18" s="1" t="s">
        <v>38</v>
      </c>
      <c r="E18" s="1" t="s">
        <v>21</v>
      </c>
      <c r="F18" s="1">
        <v>28.0</v>
      </c>
      <c r="G18" s="1">
        <v>182.0</v>
      </c>
      <c r="H18" s="1">
        <v>75.0</v>
      </c>
      <c r="I18" s="1">
        <v>22.6</v>
      </c>
      <c r="J18" s="2"/>
      <c r="K18" s="17">
        <v>64.0</v>
      </c>
      <c r="L18" s="17">
        <v>16.0</v>
      </c>
      <c r="M18" s="17">
        <v>123.0</v>
      </c>
      <c r="N18" s="17">
        <v>77.0</v>
      </c>
      <c r="O18" s="5"/>
      <c r="P18" s="18">
        <v>66.0</v>
      </c>
      <c r="Q18" s="18">
        <f t="shared" si="1"/>
        <v>4</v>
      </c>
      <c r="R18" s="18">
        <v>13.0</v>
      </c>
      <c r="S18" s="18">
        <v>130.0</v>
      </c>
      <c r="T18" s="18">
        <v>79.0</v>
      </c>
      <c r="U18" s="2"/>
      <c r="V18" s="17">
        <v>71.0</v>
      </c>
      <c r="W18" s="17">
        <v>17.0</v>
      </c>
      <c r="X18" s="17">
        <v>127.0</v>
      </c>
      <c r="Y18" s="17">
        <v>84.0</v>
      </c>
      <c r="Z18" s="20"/>
      <c r="AA18" s="17">
        <v>65.0</v>
      </c>
      <c r="AB18" s="17">
        <v>11.0</v>
      </c>
      <c r="AC18" s="17">
        <v>136.0</v>
      </c>
      <c r="AD18" s="17">
        <v>71.0</v>
      </c>
      <c r="AE18" s="10"/>
    </row>
    <row r="19" ht="12.0" customHeight="1">
      <c r="A19" s="1">
        <v>16.0</v>
      </c>
      <c r="B19" s="1" t="s">
        <v>18</v>
      </c>
      <c r="C19" s="1" t="s">
        <v>40</v>
      </c>
      <c r="D19" s="1" t="s">
        <v>38</v>
      </c>
      <c r="E19" s="1" t="s">
        <v>21</v>
      </c>
      <c r="F19" s="1">
        <v>28.0</v>
      </c>
      <c r="G19" s="1">
        <v>182.0</v>
      </c>
      <c r="H19" s="1">
        <v>75.0</v>
      </c>
      <c r="I19" s="1">
        <v>22.6</v>
      </c>
      <c r="J19" s="2"/>
      <c r="K19" s="17">
        <v>59.0</v>
      </c>
      <c r="L19" s="17">
        <v>14.0</v>
      </c>
      <c r="M19" s="17">
        <v>150.0</v>
      </c>
      <c r="N19" s="17">
        <v>75.0</v>
      </c>
      <c r="O19" s="5"/>
      <c r="P19" s="18">
        <v>66.0</v>
      </c>
      <c r="Q19" s="18">
        <f t="shared" si="1"/>
        <v>49</v>
      </c>
      <c r="R19" s="18">
        <v>14.0</v>
      </c>
      <c r="S19" s="18">
        <v>131.0</v>
      </c>
      <c r="T19" s="18">
        <v>80.0</v>
      </c>
      <c r="U19" s="2"/>
      <c r="V19" s="17">
        <v>65.0</v>
      </c>
      <c r="W19" s="17">
        <v>21.0</v>
      </c>
      <c r="X19" s="17">
        <v>125.0</v>
      </c>
      <c r="Y19" s="17">
        <v>84.0</v>
      </c>
      <c r="Z19" s="20"/>
      <c r="AA19" s="17">
        <v>64.0</v>
      </c>
      <c r="AB19" s="17">
        <v>12.0</v>
      </c>
      <c r="AC19" s="17">
        <v>148.0</v>
      </c>
      <c r="AD19" s="17">
        <v>87.0</v>
      </c>
      <c r="AE19" s="10"/>
    </row>
    <row r="20" ht="12.0" customHeight="1">
      <c r="A20" s="1">
        <v>17.0</v>
      </c>
      <c r="B20" s="1" t="s">
        <v>18</v>
      </c>
      <c r="C20" s="1" t="s">
        <v>41</v>
      </c>
      <c r="D20" s="1" t="s">
        <v>42</v>
      </c>
      <c r="E20" s="1" t="s">
        <v>21</v>
      </c>
      <c r="F20" s="1">
        <v>26.0</v>
      </c>
      <c r="G20" s="1">
        <v>169.0</v>
      </c>
      <c r="H20" s="1">
        <v>75.0</v>
      </c>
      <c r="I20" s="1">
        <v>26.3</v>
      </c>
      <c r="J20" s="2"/>
      <c r="K20" s="17">
        <v>78.0</v>
      </c>
      <c r="L20" s="17">
        <v>19.0</v>
      </c>
      <c r="M20" s="17">
        <v>143.0</v>
      </c>
      <c r="N20" s="17">
        <v>100.0</v>
      </c>
      <c r="O20" s="5"/>
      <c r="P20" s="18">
        <v>74.0</v>
      </c>
      <c r="Q20" s="18">
        <f t="shared" si="1"/>
        <v>16</v>
      </c>
      <c r="R20" s="18">
        <v>14.0</v>
      </c>
      <c r="S20" s="18">
        <v>129.0</v>
      </c>
      <c r="T20" s="18">
        <v>76.0</v>
      </c>
      <c r="U20" s="2"/>
      <c r="V20" s="17">
        <v>74.0</v>
      </c>
      <c r="W20" s="17">
        <v>21.0</v>
      </c>
      <c r="X20" s="17">
        <v>132.0</v>
      </c>
      <c r="Y20" s="17">
        <v>87.0</v>
      </c>
      <c r="Z20" s="20"/>
      <c r="AA20" s="17">
        <v>75.0</v>
      </c>
      <c r="AB20" s="17">
        <v>12.0</v>
      </c>
      <c r="AC20" s="17">
        <v>127.0</v>
      </c>
      <c r="AD20" s="17">
        <v>69.0</v>
      </c>
      <c r="AE20" s="10"/>
    </row>
    <row r="21" ht="12.0" customHeight="1">
      <c r="A21" s="1">
        <v>18.0</v>
      </c>
      <c r="B21" s="1" t="s">
        <v>18</v>
      </c>
      <c r="C21" s="1" t="s">
        <v>43</v>
      </c>
      <c r="D21" s="1" t="s">
        <v>42</v>
      </c>
      <c r="E21" s="1" t="s">
        <v>21</v>
      </c>
      <c r="F21" s="1">
        <v>26.0</v>
      </c>
      <c r="G21" s="1">
        <v>169.0</v>
      </c>
      <c r="H21" s="1">
        <v>75.0</v>
      </c>
      <c r="I21" s="1">
        <v>26.3</v>
      </c>
      <c r="J21" s="2"/>
      <c r="K21" s="17">
        <v>73.0</v>
      </c>
      <c r="L21" s="17">
        <v>17.0</v>
      </c>
      <c r="M21" s="17">
        <v>139.0</v>
      </c>
      <c r="N21" s="17">
        <v>95.0</v>
      </c>
      <c r="O21" s="5"/>
      <c r="P21" s="18">
        <v>76.0</v>
      </c>
      <c r="Q21" s="18">
        <f t="shared" si="1"/>
        <v>9</v>
      </c>
      <c r="R21" s="18">
        <v>14.0</v>
      </c>
      <c r="S21" s="18">
        <v>128.0</v>
      </c>
      <c r="T21" s="18">
        <v>80.0</v>
      </c>
      <c r="U21" s="2"/>
      <c r="V21" s="17">
        <v>75.0</v>
      </c>
      <c r="W21" s="17">
        <v>9.0</v>
      </c>
      <c r="X21" s="17">
        <v>122.0</v>
      </c>
      <c r="Y21" s="17">
        <v>83.0</v>
      </c>
      <c r="Z21" s="20"/>
      <c r="AA21" s="17">
        <v>74.0</v>
      </c>
      <c r="AB21" s="17">
        <v>10.0</v>
      </c>
      <c r="AC21" s="17">
        <v>122.0</v>
      </c>
      <c r="AD21" s="17">
        <v>74.0</v>
      </c>
      <c r="AE21" s="10"/>
    </row>
    <row r="22" ht="12.0" customHeight="1">
      <c r="A22" s="1">
        <v>19.0</v>
      </c>
      <c r="B22" s="1" t="s">
        <v>18</v>
      </c>
      <c r="C22" s="1" t="s">
        <v>44</v>
      </c>
      <c r="D22" s="1" t="s">
        <v>42</v>
      </c>
      <c r="E22" s="1" t="s">
        <v>21</v>
      </c>
      <c r="F22" s="1">
        <v>26.0</v>
      </c>
      <c r="G22" s="1">
        <v>169.0</v>
      </c>
      <c r="H22" s="1">
        <v>75.0</v>
      </c>
      <c r="I22" s="1">
        <v>26.3</v>
      </c>
      <c r="J22" s="2"/>
      <c r="K22" s="17">
        <v>74.0</v>
      </c>
      <c r="L22" s="17">
        <v>16.0</v>
      </c>
      <c r="M22" s="17">
        <v>140.0</v>
      </c>
      <c r="N22" s="17">
        <v>94.0</v>
      </c>
      <c r="O22" s="5"/>
      <c r="P22" s="18">
        <v>72.0</v>
      </c>
      <c r="Q22" s="18">
        <f t="shared" si="1"/>
        <v>4</v>
      </c>
      <c r="R22" s="18">
        <v>14.0</v>
      </c>
      <c r="S22" s="18">
        <v>127.0</v>
      </c>
      <c r="T22" s="18">
        <v>76.0</v>
      </c>
      <c r="U22" s="2"/>
      <c r="V22" s="17">
        <v>73.0</v>
      </c>
      <c r="W22" s="17">
        <v>15.0</v>
      </c>
      <c r="X22" s="17">
        <v>127.0</v>
      </c>
      <c r="Y22" s="17">
        <v>81.0</v>
      </c>
      <c r="Z22" s="20"/>
      <c r="AA22" s="17">
        <v>71.0</v>
      </c>
      <c r="AB22" s="17">
        <v>19.0</v>
      </c>
      <c r="AC22" s="17">
        <v>115.0</v>
      </c>
      <c r="AD22" s="17">
        <v>69.0</v>
      </c>
      <c r="AE22" s="10"/>
    </row>
    <row r="23" ht="12.0" customHeight="1">
      <c r="A23" s="1">
        <v>20.0</v>
      </c>
      <c r="B23" s="1" t="s">
        <v>18</v>
      </c>
      <c r="C23" s="1" t="s">
        <v>45</v>
      </c>
      <c r="D23" s="1" t="s">
        <v>46</v>
      </c>
      <c r="E23" s="1" t="s">
        <v>21</v>
      </c>
      <c r="F23" s="1">
        <v>18.0</v>
      </c>
      <c r="G23" s="1">
        <v>165.0</v>
      </c>
      <c r="H23" s="1">
        <v>76.0</v>
      </c>
      <c r="I23" s="1">
        <v>27.9</v>
      </c>
      <c r="J23" s="2"/>
      <c r="K23" s="17">
        <v>68.0</v>
      </c>
      <c r="L23" s="17">
        <v>17.0</v>
      </c>
      <c r="M23" s="17">
        <v>136.0</v>
      </c>
      <c r="N23" s="17">
        <v>85.0</v>
      </c>
      <c r="O23" s="5"/>
      <c r="P23" s="18">
        <v>63.0</v>
      </c>
      <c r="Q23" s="18">
        <f t="shared" si="1"/>
        <v>25</v>
      </c>
      <c r="R23" s="18">
        <v>12.0</v>
      </c>
      <c r="S23" s="18">
        <v>123.0</v>
      </c>
      <c r="T23" s="18">
        <v>79.0</v>
      </c>
      <c r="U23" s="2"/>
      <c r="V23" s="17">
        <v>63.0</v>
      </c>
      <c r="W23" s="17">
        <v>11.0</v>
      </c>
      <c r="X23" s="17">
        <v>138.0</v>
      </c>
      <c r="Y23" s="17">
        <v>87.0</v>
      </c>
      <c r="Z23" s="20"/>
      <c r="AA23" s="17">
        <v>62.0</v>
      </c>
      <c r="AB23" s="17">
        <v>16.0</v>
      </c>
      <c r="AC23" s="17">
        <v>119.0</v>
      </c>
      <c r="AD23" s="17">
        <v>71.0</v>
      </c>
      <c r="AE23" s="10"/>
    </row>
    <row r="24" ht="12.0" customHeight="1">
      <c r="A24" s="1">
        <v>21.0</v>
      </c>
      <c r="B24" s="1" t="s">
        <v>18</v>
      </c>
      <c r="C24" s="1" t="s">
        <v>47</v>
      </c>
      <c r="D24" s="1" t="s">
        <v>46</v>
      </c>
      <c r="E24" s="1" t="s">
        <v>21</v>
      </c>
      <c r="F24" s="1">
        <v>18.0</v>
      </c>
      <c r="G24" s="1">
        <v>165.0</v>
      </c>
      <c r="H24" s="1">
        <v>76.0</v>
      </c>
      <c r="I24" s="1">
        <v>27.9</v>
      </c>
      <c r="J24" s="2"/>
      <c r="K24" s="17">
        <v>62.0</v>
      </c>
      <c r="L24" s="17">
        <v>17.0</v>
      </c>
      <c r="M24" s="17">
        <v>141.0</v>
      </c>
      <c r="N24" s="17">
        <v>91.0</v>
      </c>
      <c r="O24" s="5"/>
      <c r="P24" s="18">
        <v>61.0</v>
      </c>
      <c r="Q24" s="18">
        <f t="shared" si="1"/>
        <v>1</v>
      </c>
      <c r="R24" s="18">
        <v>12.0</v>
      </c>
      <c r="S24" s="18">
        <v>121.0</v>
      </c>
      <c r="T24" s="18">
        <v>79.0</v>
      </c>
      <c r="U24" s="2"/>
      <c r="V24" s="17">
        <v>65.0</v>
      </c>
      <c r="W24" s="17">
        <v>15.0</v>
      </c>
      <c r="X24" s="17">
        <v>137.0</v>
      </c>
      <c r="Y24" s="17">
        <v>83.0</v>
      </c>
      <c r="Z24" s="20"/>
      <c r="AA24" s="17">
        <v>62.0</v>
      </c>
      <c r="AB24" s="17">
        <v>11.0</v>
      </c>
      <c r="AC24" s="17">
        <v>117.0</v>
      </c>
      <c r="AD24" s="17">
        <v>71.0</v>
      </c>
      <c r="AE24" s="10"/>
    </row>
    <row r="25" ht="12.0" customHeight="1">
      <c r="A25" s="1">
        <v>22.0</v>
      </c>
      <c r="B25" s="1" t="s">
        <v>18</v>
      </c>
      <c r="C25" s="1" t="s">
        <v>48</v>
      </c>
      <c r="D25" s="1" t="s">
        <v>46</v>
      </c>
      <c r="E25" s="1" t="s">
        <v>21</v>
      </c>
      <c r="F25" s="1">
        <v>18.0</v>
      </c>
      <c r="G25" s="1">
        <v>165.0</v>
      </c>
      <c r="H25" s="1">
        <v>76.0</v>
      </c>
      <c r="I25" s="1">
        <v>27.9</v>
      </c>
      <c r="J25" s="2"/>
      <c r="K25" s="17">
        <v>55.0</v>
      </c>
      <c r="L25" s="17">
        <v>16.0</v>
      </c>
      <c r="M25" s="17">
        <v>142.0</v>
      </c>
      <c r="N25" s="17">
        <v>91.0</v>
      </c>
      <c r="O25" s="5"/>
      <c r="P25" s="18">
        <v>61.0</v>
      </c>
      <c r="Q25" s="18">
        <f t="shared" si="1"/>
        <v>36</v>
      </c>
      <c r="R25" s="18">
        <v>12.0</v>
      </c>
      <c r="S25" s="18">
        <v>132.0</v>
      </c>
      <c r="T25" s="18">
        <v>87.0</v>
      </c>
      <c r="U25" s="2"/>
      <c r="V25" s="17">
        <v>60.0</v>
      </c>
      <c r="W25" s="17">
        <v>17.0</v>
      </c>
      <c r="X25" s="17">
        <v>143.0</v>
      </c>
      <c r="Y25" s="17">
        <v>87.0</v>
      </c>
      <c r="Z25" s="20"/>
      <c r="AA25" s="17">
        <v>60.0</v>
      </c>
      <c r="AB25" s="17">
        <v>21.0</v>
      </c>
      <c r="AC25" s="17">
        <v>113.0</v>
      </c>
      <c r="AD25" s="17">
        <v>71.0</v>
      </c>
      <c r="AE25" s="10"/>
    </row>
    <row r="26" ht="12.0" customHeight="1">
      <c r="A26" s="1">
        <v>23.0</v>
      </c>
      <c r="B26" s="1" t="s">
        <v>18</v>
      </c>
      <c r="C26" s="1" t="s">
        <v>49</v>
      </c>
      <c r="D26" s="1" t="s">
        <v>50</v>
      </c>
      <c r="E26" s="1" t="s">
        <v>21</v>
      </c>
      <c r="F26" s="1">
        <v>29.0</v>
      </c>
      <c r="G26" s="1">
        <v>179.0</v>
      </c>
      <c r="H26" s="1">
        <v>83.0</v>
      </c>
      <c r="I26" s="1">
        <v>25.9</v>
      </c>
      <c r="J26" s="2"/>
      <c r="K26" s="17">
        <v>88.0</v>
      </c>
      <c r="L26" s="17">
        <v>23.0</v>
      </c>
      <c r="M26" s="17">
        <v>137.0</v>
      </c>
      <c r="N26" s="17">
        <v>73.0</v>
      </c>
      <c r="O26" s="5"/>
      <c r="P26" s="18">
        <v>83.0</v>
      </c>
      <c r="Q26" s="18">
        <f t="shared" si="1"/>
        <v>25</v>
      </c>
      <c r="R26" s="18">
        <v>16.0</v>
      </c>
      <c r="S26" s="18">
        <v>126.0</v>
      </c>
      <c r="T26" s="18">
        <v>82.0</v>
      </c>
      <c r="U26" s="2"/>
      <c r="V26" s="17">
        <v>85.0</v>
      </c>
      <c r="W26" s="17">
        <v>19.0</v>
      </c>
      <c r="X26" s="17">
        <v>141.0</v>
      </c>
      <c r="Y26" s="17">
        <v>88.0</v>
      </c>
      <c r="Z26" s="20"/>
      <c r="AA26" s="17">
        <v>84.0</v>
      </c>
      <c r="AB26" s="17">
        <v>12.0</v>
      </c>
      <c r="AC26" s="17">
        <v>122.0</v>
      </c>
      <c r="AD26" s="17">
        <v>75.0</v>
      </c>
      <c r="AE26" s="10"/>
    </row>
    <row r="27" ht="12.0" customHeight="1">
      <c r="A27" s="1">
        <v>24.0</v>
      </c>
      <c r="B27" s="1" t="s">
        <v>18</v>
      </c>
      <c r="C27" s="1" t="s">
        <v>51</v>
      </c>
      <c r="D27" s="1" t="s">
        <v>50</v>
      </c>
      <c r="E27" s="1" t="s">
        <v>21</v>
      </c>
      <c r="F27" s="1">
        <v>29.0</v>
      </c>
      <c r="G27" s="1">
        <v>179.0</v>
      </c>
      <c r="H27" s="1">
        <v>83.0</v>
      </c>
      <c r="I27" s="1">
        <v>25.9</v>
      </c>
      <c r="J27" s="2"/>
      <c r="K27" s="17">
        <v>84.0</v>
      </c>
      <c r="L27" s="17">
        <v>21.0</v>
      </c>
      <c r="M27" s="17">
        <v>138.0</v>
      </c>
      <c r="N27" s="17">
        <v>87.0</v>
      </c>
      <c r="O27" s="5"/>
      <c r="P27" s="18">
        <v>83.0</v>
      </c>
      <c r="Q27" s="18">
        <f t="shared" si="1"/>
        <v>1</v>
      </c>
      <c r="R27" s="18">
        <v>16.0</v>
      </c>
      <c r="S27" s="18">
        <v>126.0</v>
      </c>
      <c r="T27" s="18">
        <v>79.0</v>
      </c>
      <c r="U27" s="2"/>
      <c r="V27" s="17">
        <v>83.0</v>
      </c>
      <c r="W27" s="17">
        <v>21.0</v>
      </c>
      <c r="X27" s="17">
        <v>132.0</v>
      </c>
      <c r="Y27" s="17">
        <v>87.0</v>
      </c>
      <c r="Z27" s="20"/>
      <c r="AA27" s="17">
        <v>84.0</v>
      </c>
      <c r="AB27" s="17">
        <v>13.0</v>
      </c>
      <c r="AC27" s="17">
        <v>134.0</v>
      </c>
      <c r="AD27" s="17">
        <v>79.0</v>
      </c>
      <c r="AE27" s="10"/>
    </row>
    <row r="28" ht="12.0" customHeight="1">
      <c r="A28" s="1">
        <v>25.0</v>
      </c>
      <c r="B28" s="1" t="s">
        <v>18</v>
      </c>
      <c r="C28" s="1" t="s">
        <v>52</v>
      </c>
      <c r="D28" s="1" t="s">
        <v>50</v>
      </c>
      <c r="E28" s="1" t="s">
        <v>21</v>
      </c>
      <c r="F28" s="1">
        <v>29.0</v>
      </c>
      <c r="G28" s="1">
        <v>179.0</v>
      </c>
      <c r="H28" s="1">
        <v>83.0</v>
      </c>
      <c r="I28" s="1">
        <v>25.9</v>
      </c>
      <c r="J28" s="2"/>
      <c r="K28" s="17">
        <v>77.0</v>
      </c>
      <c r="L28" s="17">
        <v>21.0</v>
      </c>
      <c r="M28" s="17">
        <v>137.0</v>
      </c>
      <c r="N28" s="17">
        <v>85.0</v>
      </c>
      <c r="O28" s="5"/>
      <c r="P28" s="18">
        <v>81.0</v>
      </c>
      <c r="Q28" s="18">
        <f t="shared" si="1"/>
        <v>16</v>
      </c>
      <c r="R28" s="18">
        <v>17.0</v>
      </c>
      <c r="S28" s="18">
        <v>125.0</v>
      </c>
      <c r="T28" s="18">
        <v>78.0</v>
      </c>
      <c r="U28" s="2"/>
      <c r="V28" s="17">
        <v>83.0</v>
      </c>
      <c r="W28" s="17">
        <v>21.0</v>
      </c>
      <c r="X28" s="17">
        <v>125.0</v>
      </c>
      <c r="Y28" s="17">
        <v>83.0</v>
      </c>
      <c r="Z28" s="20"/>
      <c r="AA28" s="17">
        <v>81.0</v>
      </c>
      <c r="AB28" s="17">
        <v>14.0</v>
      </c>
      <c r="AC28" s="17">
        <v>121.0</v>
      </c>
      <c r="AD28" s="17">
        <v>73.0</v>
      </c>
      <c r="AE28" s="10"/>
    </row>
    <row r="29" ht="12.0" customHeight="1">
      <c r="A29" s="1">
        <v>26.0</v>
      </c>
      <c r="B29" s="1" t="s">
        <v>18</v>
      </c>
      <c r="C29" s="1" t="s">
        <v>53</v>
      </c>
      <c r="D29" s="1" t="s">
        <v>54</v>
      </c>
      <c r="E29" s="1" t="s">
        <v>34</v>
      </c>
      <c r="F29" s="1">
        <v>35.0</v>
      </c>
      <c r="G29" s="1">
        <v>148.0</v>
      </c>
      <c r="H29" s="1">
        <v>54.0</v>
      </c>
      <c r="I29" s="1">
        <v>24.7</v>
      </c>
      <c r="J29" s="2"/>
      <c r="K29" s="17">
        <v>82.0</v>
      </c>
      <c r="L29" s="17">
        <v>22.0</v>
      </c>
      <c r="M29" s="17">
        <v>111.0</v>
      </c>
      <c r="N29" s="17">
        <v>71.0</v>
      </c>
      <c r="O29" s="5"/>
      <c r="P29" s="18">
        <v>81.0</v>
      </c>
      <c r="Q29" s="18">
        <f t="shared" si="1"/>
        <v>1</v>
      </c>
      <c r="R29" s="18">
        <v>15.0</v>
      </c>
      <c r="S29" s="18">
        <v>128.0</v>
      </c>
      <c r="T29" s="18">
        <v>78.0</v>
      </c>
      <c r="U29" s="2"/>
      <c r="V29" s="17">
        <v>82.0</v>
      </c>
      <c r="W29" s="17">
        <v>34.0</v>
      </c>
      <c r="X29" s="17">
        <v>127.0</v>
      </c>
      <c r="Y29" s="17">
        <v>87.0</v>
      </c>
      <c r="Z29" s="20"/>
      <c r="AA29" s="17">
        <v>82.0</v>
      </c>
      <c r="AB29" s="17">
        <v>13.0</v>
      </c>
      <c r="AC29" s="17">
        <v>129.0</v>
      </c>
      <c r="AD29" s="17">
        <v>78.0</v>
      </c>
      <c r="AE29" s="10"/>
    </row>
    <row r="30" ht="12.0" customHeight="1">
      <c r="A30" s="1">
        <v>27.0</v>
      </c>
      <c r="B30" s="1" t="s">
        <v>18</v>
      </c>
      <c r="C30" s="1" t="s">
        <v>55</v>
      </c>
      <c r="D30" s="1" t="s">
        <v>54</v>
      </c>
      <c r="E30" s="1" t="s">
        <v>34</v>
      </c>
      <c r="F30" s="1">
        <v>35.0</v>
      </c>
      <c r="G30" s="1">
        <v>148.0</v>
      </c>
      <c r="H30" s="1">
        <v>54.0</v>
      </c>
      <c r="I30" s="1">
        <v>24.7</v>
      </c>
      <c r="J30" s="2"/>
      <c r="K30" s="17">
        <v>85.0</v>
      </c>
      <c r="L30" s="17">
        <v>33.0</v>
      </c>
      <c r="M30" s="17">
        <v>108.0</v>
      </c>
      <c r="N30" s="17">
        <v>71.0</v>
      </c>
      <c r="O30" s="5"/>
      <c r="P30" s="18">
        <v>80.0</v>
      </c>
      <c r="Q30" s="18">
        <f t="shared" si="1"/>
        <v>25</v>
      </c>
      <c r="R30" s="18">
        <v>16.0</v>
      </c>
      <c r="S30" s="18">
        <v>124.0</v>
      </c>
      <c r="T30" s="18">
        <v>79.0</v>
      </c>
      <c r="U30" s="2"/>
      <c r="V30" s="17">
        <v>82.0</v>
      </c>
      <c r="W30" s="17">
        <v>32.0</v>
      </c>
      <c r="X30" s="17">
        <v>126.0</v>
      </c>
      <c r="Y30" s="17">
        <v>86.0</v>
      </c>
      <c r="Z30" s="20"/>
      <c r="AA30" s="17">
        <v>80.0</v>
      </c>
      <c r="AB30" s="17">
        <v>12.0</v>
      </c>
      <c r="AC30" s="17">
        <v>124.0</v>
      </c>
      <c r="AD30" s="17">
        <v>78.0</v>
      </c>
      <c r="AE30" s="10"/>
    </row>
    <row r="31" ht="12.0" customHeight="1">
      <c r="A31" s="1">
        <v>28.0</v>
      </c>
      <c r="B31" s="1" t="s">
        <v>18</v>
      </c>
      <c r="C31" s="1" t="s">
        <v>56</v>
      </c>
      <c r="D31" s="1" t="s">
        <v>54</v>
      </c>
      <c r="E31" s="1" t="s">
        <v>34</v>
      </c>
      <c r="F31" s="1">
        <v>35.0</v>
      </c>
      <c r="G31" s="1">
        <v>148.0</v>
      </c>
      <c r="H31" s="1">
        <v>54.0</v>
      </c>
      <c r="I31" s="1">
        <v>24.7</v>
      </c>
      <c r="J31" s="2"/>
      <c r="K31" s="17">
        <v>80.0</v>
      </c>
      <c r="L31" s="17">
        <v>32.0</v>
      </c>
      <c r="M31" s="17">
        <v>107.0</v>
      </c>
      <c r="N31" s="17">
        <v>69.0</v>
      </c>
      <c r="O31" s="5"/>
      <c r="P31" s="18">
        <v>80.0</v>
      </c>
      <c r="Q31" s="18">
        <f t="shared" si="1"/>
        <v>0</v>
      </c>
      <c r="R31" s="18">
        <v>16.0</v>
      </c>
      <c r="S31" s="18">
        <v>126.0</v>
      </c>
      <c r="T31" s="18">
        <v>77.0</v>
      </c>
      <c r="U31" s="2"/>
      <c r="V31" s="17">
        <v>82.0</v>
      </c>
      <c r="W31" s="17">
        <v>34.0</v>
      </c>
      <c r="X31" s="17">
        <v>128.0</v>
      </c>
      <c r="Y31" s="17">
        <v>85.0</v>
      </c>
      <c r="Z31" s="20"/>
      <c r="AA31" s="17">
        <v>80.0</v>
      </c>
      <c r="AB31" s="17">
        <v>14.0</v>
      </c>
      <c r="AC31" s="17">
        <v>118.0</v>
      </c>
      <c r="AD31" s="17">
        <v>66.0</v>
      </c>
      <c r="AE31" s="10"/>
    </row>
    <row r="32" ht="12.0" customHeight="1">
      <c r="A32" s="1">
        <v>29.0</v>
      </c>
      <c r="B32" s="1" t="s">
        <v>18</v>
      </c>
      <c r="C32" s="1" t="s">
        <v>57</v>
      </c>
      <c r="D32" s="1" t="s">
        <v>58</v>
      </c>
      <c r="E32" s="1" t="s">
        <v>21</v>
      </c>
      <c r="F32" s="1">
        <v>26.0</v>
      </c>
      <c r="G32" s="1">
        <v>170.0</v>
      </c>
      <c r="H32" s="1">
        <v>63.0</v>
      </c>
      <c r="I32" s="1">
        <v>21.8</v>
      </c>
      <c r="J32" s="2"/>
      <c r="K32" s="17">
        <v>97.0</v>
      </c>
      <c r="L32" s="17">
        <v>22.0</v>
      </c>
      <c r="M32" s="17">
        <v>114.0</v>
      </c>
      <c r="N32" s="17">
        <v>80.0</v>
      </c>
      <c r="O32" s="5"/>
      <c r="P32" s="18">
        <v>96.0</v>
      </c>
      <c r="Q32" s="18">
        <f t="shared" si="1"/>
        <v>1</v>
      </c>
      <c r="R32" s="18">
        <v>16.0</v>
      </c>
      <c r="S32" s="18">
        <v>127.0</v>
      </c>
      <c r="T32" s="18">
        <v>77.0</v>
      </c>
      <c r="U32" s="2"/>
      <c r="V32" s="17">
        <v>98.0</v>
      </c>
      <c r="W32" s="17">
        <v>9.0</v>
      </c>
      <c r="X32" s="17">
        <v>116.0</v>
      </c>
      <c r="Y32" s="17">
        <v>82.0</v>
      </c>
      <c r="Z32" s="20"/>
      <c r="AA32" s="17">
        <v>84.0</v>
      </c>
      <c r="AB32" s="17">
        <v>13.0</v>
      </c>
      <c r="AC32" s="17">
        <v>117.0</v>
      </c>
      <c r="AD32" s="17">
        <v>69.0</v>
      </c>
      <c r="AE32" s="10"/>
    </row>
    <row r="33" ht="12.0" customHeight="1">
      <c r="A33" s="1">
        <v>30.0</v>
      </c>
      <c r="B33" s="1" t="s">
        <v>18</v>
      </c>
      <c r="C33" s="1" t="s">
        <v>59</v>
      </c>
      <c r="D33" s="1" t="s">
        <v>58</v>
      </c>
      <c r="E33" s="1" t="s">
        <v>21</v>
      </c>
      <c r="F33" s="1">
        <v>26.0</v>
      </c>
      <c r="G33" s="1">
        <v>170.0</v>
      </c>
      <c r="H33" s="1">
        <v>63.0</v>
      </c>
      <c r="I33" s="1">
        <v>21.8</v>
      </c>
      <c r="J33" s="2"/>
      <c r="K33" s="17">
        <v>90.0</v>
      </c>
      <c r="L33" s="17">
        <v>23.0</v>
      </c>
      <c r="M33" s="17">
        <v>110.0</v>
      </c>
      <c r="N33" s="17">
        <v>77.0</v>
      </c>
      <c r="O33" s="5"/>
      <c r="P33" s="18">
        <v>95.0</v>
      </c>
      <c r="Q33" s="18">
        <f t="shared" si="1"/>
        <v>25</v>
      </c>
      <c r="R33" s="18">
        <v>18.0</v>
      </c>
      <c r="S33" s="18">
        <v>120.0</v>
      </c>
      <c r="T33" s="18">
        <v>81.0</v>
      </c>
      <c r="U33" s="2"/>
      <c r="V33" s="17">
        <v>96.0</v>
      </c>
      <c r="W33" s="17">
        <v>11.0</v>
      </c>
      <c r="X33" s="17">
        <v>115.0</v>
      </c>
      <c r="Y33" s="17">
        <v>82.0</v>
      </c>
      <c r="Z33" s="20"/>
      <c r="AA33" s="17">
        <v>94.0</v>
      </c>
      <c r="AB33" s="17">
        <v>13.0</v>
      </c>
      <c r="AC33" s="17">
        <v>128.0</v>
      </c>
      <c r="AD33" s="17">
        <v>78.0</v>
      </c>
      <c r="AE33" s="10"/>
    </row>
    <row r="34" ht="12.0" customHeight="1">
      <c r="A34" s="1">
        <v>31.0</v>
      </c>
      <c r="B34" s="1" t="s">
        <v>18</v>
      </c>
      <c r="C34" s="1" t="s">
        <v>60</v>
      </c>
      <c r="D34" s="1" t="s">
        <v>58</v>
      </c>
      <c r="E34" s="1" t="s">
        <v>21</v>
      </c>
      <c r="F34" s="1">
        <v>26.0</v>
      </c>
      <c r="G34" s="1">
        <v>170.0</v>
      </c>
      <c r="H34" s="1">
        <v>63.0</v>
      </c>
      <c r="I34" s="1">
        <v>21.8</v>
      </c>
      <c r="J34" s="2"/>
      <c r="K34" s="17">
        <v>93.0</v>
      </c>
      <c r="L34" s="17">
        <v>15.0</v>
      </c>
      <c r="M34" s="17">
        <v>107.0</v>
      </c>
      <c r="N34" s="17">
        <v>78.0</v>
      </c>
      <c r="O34" s="5"/>
      <c r="P34" s="18">
        <v>92.0</v>
      </c>
      <c r="Q34" s="18">
        <f t="shared" si="1"/>
        <v>1</v>
      </c>
      <c r="R34" s="18">
        <v>18.0</v>
      </c>
      <c r="S34" s="18">
        <v>129.0</v>
      </c>
      <c r="T34" s="18">
        <v>83.0</v>
      </c>
      <c r="U34" s="2"/>
      <c r="V34" s="17">
        <v>93.0</v>
      </c>
      <c r="W34" s="17">
        <v>21.0</v>
      </c>
      <c r="X34" s="17">
        <v>121.0</v>
      </c>
      <c r="Y34" s="17">
        <v>82.0</v>
      </c>
      <c r="Z34" s="20"/>
      <c r="AA34" s="17">
        <v>93.0</v>
      </c>
      <c r="AB34" s="17">
        <v>16.0</v>
      </c>
      <c r="AC34" s="17">
        <v>127.0</v>
      </c>
      <c r="AD34" s="17">
        <v>77.0</v>
      </c>
      <c r="AE34" s="10"/>
    </row>
    <row r="35" ht="12.0" customHeight="1">
      <c r="A35" s="1">
        <v>32.0</v>
      </c>
      <c r="B35" s="1" t="s">
        <v>18</v>
      </c>
      <c r="C35" s="1" t="s">
        <v>61</v>
      </c>
      <c r="D35" s="1" t="s">
        <v>58</v>
      </c>
      <c r="E35" s="1" t="s">
        <v>21</v>
      </c>
      <c r="F35" s="1">
        <v>26.0</v>
      </c>
      <c r="G35" s="1">
        <v>170.0</v>
      </c>
      <c r="H35" s="1">
        <v>63.0</v>
      </c>
      <c r="I35" s="1">
        <v>21.8</v>
      </c>
      <c r="J35" s="2"/>
      <c r="K35" s="17">
        <v>85.0</v>
      </c>
      <c r="L35" s="17">
        <v>22.0</v>
      </c>
      <c r="M35" s="17">
        <v>116.0</v>
      </c>
      <c r="N35" s="17">
        <v>79.0</v>
      </c>
      <c r="O35" s="5"/>
      <c r="P35" s="18">
        <v>96.0</v>
      </c>
      <c r="Q35" s="18">
        <f t="shared" si="1"/>
        <v>121</v>
      </c>
      <c r="R35" s="18">
        <v>18.0</v>
      </c>
      <c r="S35" s="18">
        <v>128.0</v>
      </c>
      <c r="T35" s="18">
        <v>77.0</v>
      </c>
      <c r="U35" s="2"/>
      <c r="V35" s="17">
        <v>96.0</v>
      </c>
      <c r="W35" s="17">
        <v>4.0</v>
      </c>
      <c r="X35" s="17">
        <v>120.0</v>
      </c>
      <c r="Y35" s="17">
        <v>83.0</v>
      </c>
      <c r="Z35" s="20"/>
      <c r="AA35" s="17">
        <v>80.0</v>
      </c>
      <c r="AB35" s="17">
        <v>9.0</v>
      </c>
      <c r="AC35" s="17">
        <v>115.0</v>
      </c>
      <c r="AD35" s="17">
        <v>72.0</v>
      </c>
      <c r="AE35" s="10"/>
    </row>
    <row r="36" ht="12.0" customHeight="1">
      <c r="A36" s="1">
        <v>33.0</v>
      </c>
      <c r="B36" s="1" t="s">
        <v>18</v>
      </c>
      <c r="C36" s="1" t="s">
        <v>62</v>
      </c>
      <c r="D36" s="1" t="s">
        <v>63</v>
      </c>
      <c r="E36" s="1" t="s">
        <v>21</v>
      </c>
      <c r="F36" s="1">
        <v>43.0</v>
      </c>
      <c r="G36" s="1">
        <v>170.0</v>
      </c>
      <c r="H36" s="1">
        <v>58.0</v>
      </c>
      <c r="I36" s="1">
        <v>20.1</v>
      </c>
      <c r="J36" s="2"/>
      <c r="K36" s="17">
        <v>75.0</v>
      </c>
      <c r="L36" s="17">
        <v>21.0</v>
      </c>
      <c r="M36" s="17">
        <v>131.0</v>
      </c>
      <c r="N36" s="17">
        <v>83.0</v>
      </c>
      <c r="O36" s="5"/>
      <c r="P36" s="18">
        <v>75.0</v>
      </c>
      <c r="Q36" s="18">
        <f t="shared" si="1"/>
        <v>0</v>
      </c>
      <c r="R36" s="18">
        <v>15.0</v>
      </c>
      <c r="S36" s="18">
        <v>125.0</v>
      </c>
      <c r="T36" s="18">
        <v>75.0</v>
      </c>
      <c r="U36" s="2"/>
      <c r="V36" s="17">
        <v>77.0</v>
      </c>
      <c r="W36" s="17">
        <v>21.0</v>
      </c>
      <c r="X36" s="17">
        <v>137.0</v>
      </c>
      <c r="Y36" s="17">
        <v>86.0</v>
      </c>
      <c r="Z36" s="20"/>
      <c r="AA36" s="17">
        <v>75.0</v>
      </c>
      <c r="AB36" s="17">
        <v>13.0</v>
      </c>
      <c r="AC36" s="17">
        <v>137.0</v>
      </c>
      <c r="AD36" s="17">
        <v>81.0</v>
      </c>
      <c r="AE36" s="10"/>
    </row>
    <row r="37" ht="12.0" customHeight="1">
      <c r="A37" s="1">
        <v>34.0</v>
      </c>
      <c r="B37" s="1" t="s">
        <v>18</v>
      </c>
      <c r="C37" s="1" t="s">
        <v>64</v>
      </c>
      <c r="D37" s="1" t="s">
        <v>63</v>
      </c>
      <c r="E37" s="1" t="s">
        <v>21</v>
      </c>
      <c r="F37" s="1">
        <v>43.0</v>
      </c>
      <c r="G37" s="1">
        <v>170.0</v>
      </c>
      <c r="H37" s="1">
        <v>58.0</v>
      </c>
      <c r="I37" s="1">
        <v>20.1</v>
      </c>
      <c r="J37" s="2"/>
      <c r="K37" s="17">
        <v>76.0</v>
      </c>
      <c r="L37" s="17">
        <v>20.0</v>
      </c>
      <c r="M37" s="17">
        <v>125.0</v>
      </c>
      <c r="N37" s="17">
        <v>84.0</v>
      </c>
      <c r="O37" s="5"/>
      <c r="P37" s="18">
        <v>76.0</v>
      </c>
      <c r="Q37" s="18">
        <f t="shared" si="1"/>
        <v>0</v>
      </c>
      <c r="R37" s="18">
        <v>14.0</v>
      </c>
      <c r="S37" s="18">
        <v>128.0</v>
      </c>
      <c r="T37" s="18">
        <v>78.0</v>
      </c>
      <c r="U37" s="2"/>
      <c r="V37" s="17">
        <v>76.0</v>
      </c>
      <c r="W37" s="17">
        <v>9.0</v>
      </c>
      <c r="X37" s="17">
        <v>141.0</v>
      </c>
      <c r="Y37" s="17">
        <v>89.0</v>
      </c>
      <c r="Z37" s="20"/>
      <c r="AA37" s="17">
        <v>75.0</v>
      </c>
      <c r="AB37" s="17">
        <v>11.0</v>
      </c>
      <c r="AC37" s="17">
        <v>131.0</v>
      </c>
      <c r="AD37" s="17">
        <v>80.0</v>
      </c>
      <c r="AE37" s="10"/>
    </row>
    <row r="38" ht="12.0" customHeight="1">
      <c r="A38" s="1">
        <v>35.0</v>
      </c>
      <c r="B38" s="1" t="s">
        <v>18</v>
      </c>
      <c r="C38" s="1" t="s">
        <v>65</v>
      </c>
      <c r="D38" s="1" t="s">
        <v>63</v>
      </c>
      <c r="E38" s="1" t="s">
        <v>21</v>
      </c>
      <c r="F38" s="1">
        <v>43.0</v>
      </c>
      <c r="G38" s="1">
        <v>170.0</v>
      </c>
      <c r="H38" s="1">
        <v>58.0</v>
      </c>
      <c r="I38" s="1">
        <v>20.1</v>
      </c>
      <c r="J38" s="2"/>
      <c r="K38" s="17">
        <v>74.0</v>
      </c>
      <c r="L38" s="17">
        <v>21.0</v>
      </c>
      <c r="M38" s="17">
        <v>142.0</v>
      </c>
      <c r="N38" s="17">
        <v>87.0</v>
      </c>
      <c r="O38" s="5"/>
      <c r="P38" s="18">
        <v>77.0</v>
      </c>
      <c r="Q38" s="18">
        <f t="shared" si="1"/>
        <v>9</v>
      </c>
      <c r="R38" s="18">
        <v>15.0</v>
      </c>
      <c r="S38" s="18">
        <v>129.0</v>
      </c>
      <c r="T38" s="18">
        <v>77.0</v>
      </c>
      <c r="U38" s="2"/>
      <c r="V38" s="17">
        <v>79.0</v>
      </c>
      <c r="W38" s="17">
        <v>9.0</v>
      </c>
      <c r="X38" s="17">
        <v>139.0</v>
      </c>
      <c r="Y38" s="17">
        <v>90.0</v>
      </c>
      <c r="Z38" s="20"/>
      <c r="AA38" s="17">
        <v>77.0</v>
      </c>
      <c r="AB38" s="17">
        <v>10.0</v>
      </c>
      <c r="AC38" s="17">
        <v>127.0</v>
      </c>
      <c r="AD38" s="17">
        <v>76.0</v>
      </c>
      <c r="AE38" s="10"/>
    </row>
    <row r="39" ht="12.0" customHeight="1"/>
    <row r="40" ht="12.0" customHeight="1">
      <c r="Q40" s="19"/>
    </row>
    <row r="41" ht="12.0" customHeight="1">
      <c r="Q41" s="19"/>
    </row>
    <row r="42" ht="12.0" customHeight="1">
      <c r="P42" s="19"/>
      <c r="Q42" s="19"/>
    </row>
    <row r="43" ht="12.0" customHeight="1"/>
    <row r="44" ht="12.0" customHeight="1"/>
    <row r="45" ht="12.0" customHeight="1"/>
    <row r="46" ht="12.0" customHeight="1"/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</sheetData>
  <mergeCells count="4">
    <mergeCell ref="K1:N1"/>
    <mergeCell ref="P1:T1"/>
    <mergeCell ref="V1:Y1"/>
    <mergeCell ref="AA1:AD1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0"/>
  </cols>
  <sheetData>
    <row r="1" ht="12.75" customHeight="1">
      <c r="A1" s="16" t="s">
        <v>66</v>
      </c>
      <c r="B1" s="16" t="s">
        <v>67</v>
      </c>
      <c r="C1" s="16" t="s">
        <v>68</v>
      </c>
      <c r="D1" s="16" t="s">
        <v>69</v>
      </c>
      <c r="E1" s="16" t="s">
        <v>70</v>
      </c>
      <c r="F1" s="16" t="s">
        <v>71</v>
      </c>
      <c r="G1" s="16" t="s">
        <v>72</v>
      </c>
    </row>
    <row r="2" ht="12.75" customHeight="1">
      <c r="A2" s="16"/>
      <c r="B2" s="16"/>
      <c r="C2" s="16"/>
      <c r="D2" s="16"/>
      <c r="E2" s="16"/>
      <c r="F2" s="16"/>
      <c r="G2" s="16"/>
    </row>
    <row r="3" ht="12.0" customHeight="1">
      <c r="A3" s="17" t="s">
        <v>73</v>
      </c>
      <c r="B3" s="17">
        <v>16.61</v>
      </c>
      <c r="C3" s="17">
        <v>914.74</v>
      </c>
      <c r="D3" s="17">
        <v>194.59</v>
      </c>
      <c r="E3" s="17">
        <v>155.17</v>
      </c>
      <c r="F3" s="17">
        <v>54.63</v>
      </c>
      <c r="G3" s="17">
        <v>5.02</v>
      </c>
    </row>
    <row r="4" ht="12.0" customHeight="1">
      <c r="A4" s="17" t="s">
        <v>73</v>
      </c>
      <c r="B4" s="17">
        <v>21.44</v>
      </c>
      <c r="C4" s="17">
        <v>868.45</v>
      </c>
      <c r="D4" s="17">
        <v>248.67</v>
      </c>
      <c r="E4" s="17">
        <v>206.77</v>
      </c>
      <c r="F4" s="17">
        <v>55.36</v>
      </c>
      <c r="G4" s="17">
        <v>5.15</v>
      </c>
    </row>
    <row r="5" ht="12.0" customHeight="1">
      <c r="A5" s="17" t="s">
        <v>73</v>
      </c>
      <c r="B5" s="17">
        <v>8.96</v>
      </c>
      <c r="C5" s="17">
        <v>878.14</v>
      </c>
      <c r="D5" s="17">
        <v>235.45</v>
      </c>
      <c r="E5" s="17">
        <v>215.25</v>
      </c>
      <c r="F5" s="17">
        <v>54.72</v>
      </c>
      <c r="G5" s="17">
        <v>5.33</v>
      </c>
    </row>
    <row r="6" ht="12.0" customHeight="1">
      <c r="A6" s="17" t="s">
        <v>73</v>
      </c>
      <c r="B6" s="17">
        <v>12.2</v>
      </c>
      <c r="C6" s="17">
        <v>918.87</v>
      </c>
      <c r="D6" s="17">
        <v>196.91</v>
      </c>
      <c r="E6" s="17">
        <v>173.33</v>
      </c>
      <c r="F6" s="17">
        <v>53.54</v>
      </c>
      <c r="G6" s="17">
        <v>5.03</v>
      </c>
    </row>
    <row r="7" ht="12.0" customHeight="1">
      <c r="A7" s="17" t="s">
        <v>73</v>
      </c>
      <c r="B7" s="17">
        <v>15.53</v>
      </c>
      <c r="C7" s="17">
        <v>972.22</v>
      </c>
      <c r="D7" s="17">
        <v>237.11</v>
      </c>
      <c r="E7" s="17">
        <v>165.74</v>
      </c>
      <c r="F7" s="17">
        <v>55.41</v>
      </c>
      <c r="G7" s="17">
        <v>7.16</v>
      </c>
    </row>
    <row r="8" ht="12.0" customHeight="1">
      <c r="A8" s="17"/>
      <c r="B8" s="17"/>
      <c r="C8" s="17"/>
      <c r="D8" s="17"/>
      <c r="E8" s="17"/>
      <c r="F8" s="17"/>
      <c r="G8" s="17"/>
    </row>
    <row r="9" ht="12.0" customHeight="1">
      <c r="A9" s="17" t="s">
        <v>73</v>
      </c>
      <c r="B9" s="17">
        <v>34.43</v>
      </c>
      <c r="C9" s="17">
        <v>773.59</v>
      </c>
      <c r="D9" s="17">
        <v>171.21</v>
      </c>
      <c r="E9" s="17">
        <v>100.7</v>
      </c>
      <c r="F9" s="17">
        <v>55.6</v>
      </c>
      <c r="G9" s="17">
        <v>12.29</v>
      </c>
    </row>
    <row r="10" ht="12.0" customHeight="1">
      <c r="A10" s="17" t="s">
        <v>73</v>
      </c>
      <c r="B10" s="17">
        <v>35.02</v>
      </c>
      <c r="C10" s="17">
        <v>748.48</v>
      </c>
      <c r="D10" s="17">
        <v>168.44</v>
      </c>
      <c r="E10" s="17">
        <v>99.86</v>
      </c>
      <c r="F10" s="17">
        <v>52.98</v>
      </c>
      <c r="G10" s="17">
        <v>10.7</v>
      </c>
    </row>
    <row r="11" ht="12.0" customHeight="1">
      <c r="A11" s="17" t="s">
        <v>73</v>
      </c>
      <c r="B11" s="17">
        <v>46.8</v>
      </c>
      <c r="C11" s="17">
        <v>749.35</v>
      </c>
      <c r="D11" s="17">
        <v>151.88</v>
      </c>
      <c r="E11" s="17">
        <v>91.11</v>
      </c>
      <c r="F11" s="17">
        <v>56.0</v>
      </c>
      <c r="G11" s="17">
        <v>10.93</v>
      </c>
    </row>
    <row r="12" ht="12.0" customHeight="1">
      <c r="A12" s="17" t="s">
        <v>73</v>
      </c>
      <c r="B12" s="17">
        <v>46.6</v>
      </c>
      <c r="C12" s="17">
        <v>737.18</v>
      </c>
      <c r="D12" s="17">
        <v>136.86</v>
      </c>
      <c r="E12" s="17">
        <v>76.98</v>
      </c>
      <c r="F12" s="17">
        <v>53.38</v>
      </c>
      <c r="G12" s="17">
        <v>12.1</v>
      </c>
    </row>
    <row r="13" ht="12.0" customHeight="1">
      <c r="A13" s="17" t="s">
        <v>74</v>
      </c>
      <c r="B13" s="17">
        <v>73.43</v>
      </c>
      <c r="C13" s="17">
        <v>724.05</v>
      </c>
      <c r="D13" s="17">
        <v>119.34</v>
      </c>
      <c r="E13" s="17">
        <v>74.62</v>
      </c>
      <c r="F13" s="17">
        <v>55.39</v>
      </c>
      <c r="G13" s="17">
        <v>11.47</v>
      </c>
    </row>
    <row r="14" ht="12.0" customHeight="1">
      <c r="A14" s="17"/>
      <c r="B14" s="17"/>
      <c r="C14" s="17"/>
      <c r="D14" s="17"/>
      <c r="E14" s="17"/>
      <c r="F14" s="17"/>
      <c r="G14" s="17"/>
    </row>
    <row r="15" ht="12.0" customHeight="1">
      <c r="A15" s="17" t="s">
        <v>73</v>
      </c>
      <c r="B15" s="17">
        <v>16.29</v>
      </c>
      <c r="C15" s="17">
        <v>720.83</v>
      </c>
      <c r="D15" s="17">
        <v>224.75</v>
      </c>
      <c r="E15" s="17">
        <v>153.8</v>
      </c>
      <c r="F15" s="17">
        <v>55.42</v>
      </c>
      <c r="G15" s="17">
        <v>3.72</v>
      </c>
    </row>
    <row r="16" ht="12.0" customHeight="1">
      <c r="A16" s="17" t="s">
        <v>73</v>
      </c>
      <c r="B16" s="17">
        <v>12.02</v>
      </c>
      <c r="C16" s="17">
        <v>720.59</v>
      </c>
      <c r="D16" s="17">
        <v>213.15</v>
      </c>
      <c r="E16" s="17">
        <v>176.39</v>
      </c>
      <c r="F16" s="17">
        <v>54.14</v>
      </c>
      <c r="G16" s="17">
        <v>4.78</v>
      </c>
    </row>
    <row r="17" ht="12.0" customHeight="1">
      <c r="A17" s="17" t="s">
        <v>73</v>
      </c>
      <c r="B17" s="17">
        <v>25.66</v>
      </c>
      <c r="C17" s="17">
        <v>716.42</v>
      </c>
      <c r="D17" s="17">
        <v>217.43</v>
      </c>
      <c r="E17" s="17">
        <v>142.52</v>
      </c>
      <c r="F17" s="17">
        <v>56.11</v>
      </c>
      <c r="G17" s="17">
        <v>3.97</v>
      </c>
    </row>
    <row r="18" ht="12.0" customHeight="1">
      <c r="A18" s="17"/>
      <c r="B18" s="17"/>
      <c r="C18" s="17"/>
      <c r="D18" s="17"/>
      <c r="E18" s="17"/>
      <c r="F18" s="17"/>
      <c r="G18" s="17"/>
    </row>
    <row r="19" ht="12.0" customHeight="1">
      <c r="A19" s="17" t="s">
        <v>73</v>
      </c>
      <c r="B19" s="17">
        <v>18.32</v>
      </c>
      <c r="C19" s="17">
        <v>878.92</v>
      </c>
      <c r="D19" s="17">
        <v>187.41</v>
      </c>
      <c r="E19" s="17">
        <v>124.97</v>
      </c>
      <c r="F19" s="17">
        <v>56.72</v>
      </c>
      <c r="G19" s="17">
        <v>8.57</v>
      </c>
    </row>
    <row r="20" ht="12.0" customHeight="1">
      <c r="A20" s="17" t="s">
        <v>73</v>
      </c>
      <c r="B20" s="17">
        <v>34.45</v>
      </c>
      <c r="C20" s="17">
        <v>908.33</v>
      </c>
      <c r="D20" s="17">
        <v>170.28</v>
      </c>
      <c r="E20" s="17">
        <v>109.29</v>
      </c>
      <c r="F20" s="17">
        <v>53.25</v>
      </c>
      <c r="G20" s="17">
        <v>8.82</v>
      </c>
    </row>
    <row r="21" ht="12.0" customHeight="1">
      <c r="A21" s="17" t="s">
        <v>73</v>
      </c>
      <c r="B21" s="17">
        <v>23.57</v>
      </c>
      <c r="C21" s="17">
        <v>905.0</v>
      </c>
      <c r="D21" s="17">
        <v>206.87</v>
      </c>
      <c r="E21" s="17">
        <v>147.93</v>
      </c>
      <c r="F21" s="17">
        <v>56.04</v>
      </c>
      <c r="G21" s="17">
        <v>8.29</v>
      </c>
    </row>
    <row r="22" ht="12.0" customHeight="1">
      <c r="A22" s="17"/>
      <c r="B22" s="17"/>
      <c r="C22" s="17"/>
      <c r="D22" s="17"/>
      <c r="E22" s="17"/>
      <c r="F22" s="17"/>
      <c r="G22" s="17"/>
    </row>
    <row r="23" ht="12.0" customHeight="1">
      <c r="A23" s="17" t="s">
        <v>73</v>
      </c>
      <c r="B23" s="17">
        <v>56.11</v>
      </c>
      <c r="C23" s="17">
        <v>807.62</v>
      </c>
      <c r="D23" s="17">
        <v>121.13</v>
      </c>
      <c r="E23" s="17">
        <v>88.76</v>
      </c>
      <c r="F23" s="17">
        <v>54.38</v>
      </c>
      <c r="G23" s="17">
        <v>10.87</v>
      </c>
    </row>
    <row r="24" ht="12.0" customHeight="1">
      <c r="A24" s="17" t="s">
        <v>73</v>
      </c>
      <c r="B24" s="17">
        <v>15.6</v>
      </c>
      <c r="C24" s="17">
        <v>787.5</v>
      </c>
      <c r="D24" s="17">
        <v>177.57</v>
      </c>
      <c r="E24" s="17">
        <v>131.7</v>
      </c>
      <c r="F24" s="17">
        <v>51.89</v>
      </c>
      <c r="G24" s="17">
        <v>8.12</v>
      </c>
    </row>
    <row r="25" ht="12.0" customHeight="1">
      <c r="A25" s="17" t="s">
        <v>73</v>
      </c>
      <c r="B25" s="17">
        <v>29.78</v>
      </c>
      <c r="C25" s="17">
        <v>840.74</v>
      </c>
      <c r="D25" s="17">
        <v>178.23</v>
      </c>
      <c r="E25" s="17">
        <v>111.66</v>
      </c>
      <c r="F25" s="17">
        <v>55.57</v>
      </c>
      <c r="G25" s="17">
        <v>10.84</v>
      </c>
    </row>
    <row r="26" ht="12.0" customHeight="1">
      <c r="A26" s="17"/>
      <c r="B26" s="17"/>
      <c r="C26" s="17"/>
      <c r="D26" s="17"/>
      <c r="E26" s="17"/>
      <c r="F26" s="17"/>
      <c r="G26" s="17"/>
    </row>
    <row r="27" ht="12.0" customHeight="1">
      <c r="A27" s="17" t="s">
        <v>74</v>
      </c>
      <c r="B27" s="17">
        <v>28.7</v>
      </c>
      <c r="C27" s="17">
        <v>956.36</v>
      </c>
      <c r="D27" s="17">
        <v>147.87</v>
      </c>
      <c r="E27" s="17">
        <v>102.67</v>
      </c>
      <c r="F27" s="17">
        <v>55.05</v>
      </c>
      <c r="G27" s="17">
        <v>13.64</v>
      </c>
    </row>
    <row r="28" ht="12.0" customHeight="1">
      <c r="A28" s="17" t="s">
        <v>73</v>
      </c>
      <c r="B28" s="17">
        <v>32.24</v>
      </c>
      <c r="C28" s="17">
        <v>975.47</v>
      </c>
      <c r="D28" s="17">
        <v>133.9</v>
      </c>
      <c r="E28" s="17">
        <v>83.72</v>
      </c>
      <c r="F28" s="17">
        <v>54.39</v>
      </c>
      <c r="G28" s="17">
        <v>13.24</v>
      </c>
    </row>
    <row r="29" ht="12.0" customHeight="1">
      <c r="A29" s="17" t="s">
        <v>74</v>
      </c>
      <c r="B29" s="17">
        <v>36.82</v>
      </c>
      <c r="C29" s="17">
        <v>989.31</v>
      </c>
      <c r="D29" s="17">
        <v>131.94</v>
      </c>
      <c r="E29" s="17">
        <v>85.36</v>
      </c>
      <c r="F29" s="17">
        <v>56.63</v>
      </c>
      <c r="G29" s="17">
        <v>13.61</v>
      </c>
    </row>
    <row r="30" ht="12.0" customHeight="1">
      <c r="A30" s="17"/>
      <c r="B30" s="17"/>
      <c r="C30" s="17"/>
      <c r="D30" s="17"/>
      <c r="E30" s="17"/>
      <c r="F30" s="17"/>
      <c r="G30" s="17"/>
    </row>
    <row r="31" ht="12.0" customHeight="1">
      <c r="A31" s="17" t="s">
        <v>74</v>
      </c>
      <c r="B31" s="17">
        <v>157.58</v>
      </c>
      <c r="C31" s="17">
        <v>721.62</v>
      </c>
      <c r="D31" s="17">
        <v>80.24</v>
      </c>
      <c r="E31" s="17">
        <v>52.97</v>
      </c>
      <c r="F31" s="17">
        <v>56.24</v>
      </c>
      <c r="G31" s="17">
        <v>12.24</v>
      </c>
    </row>
    <row r="32" ht="12.0" customHeight="1">
      <c r="A32" s="17" t="s">
        <v>74</v>
      </c>
      <c r="B32" s="17">
        <v>52.37</v>
      </c>
      <c r="C32" s="17">
        <v>716.47</v>
      </c>
      <c r="D32" s="17">
        <v>126.45</v>
      </c>
      <c r="E32" s="17">
        <v>80.56</v>
      </c>
      <c r="F32" s="17">
        <v>54.24</v>
      </c>
      <c r="G32" s="17">
        <v>9.18</v>
      </c>
    </row>
    <row r="33" ht="12.0" customHeight="1">
      <c r="A33" s="17" t="s">
        <v>74</v>
      </c>
      <c r="B33" s="17">
        <v>97.41</v>
      </c>
      <c r="C33" s="17">
        <v>743.84</v>
      </c>
      <c r="D33" s="17">
        <v>117.75</v>
      </c>
      <c r="E33" s="17">
        <v>68.0</v>
      </c>
      <c r="F33" s="17">
        <v>55.23</v>
      </c>
      <c r="G33" s="17">
        <v>12.82</v>
      </c>
    </row>
    <row r="34" ht="12.0" customHeight="1">
      <c r="A34" s="17"/>
      <c r="B34" s="17"/>
      <c r="C34" s="17"/>
      <c r="D34" s="17"/>
      <c r="E34" s="17"/>
      <c r="F34" s="17"/>
      <c r="G34" s="17"/>
    </row>
    <row r="35" ht="12.0" customHeight="1">
      <c r="A35" s="17" t="s">
        <v>74</v>
      </c>
      <c r="B35" s="17">
        <v>35.83</v>
      </c>
      <c r="C35" s="17">
        <v>716.47</v>
      </c>
      <c r="D35" s="17">
        <v>175.11</v>
      </c>
      <c r="E35" s="17">
        <v>114.82</v>
      </c>
      <c r="F35" s="17">
        <v>53.11</v>
      </c>
      <c r="G35" s="17">
        <v>9.6</v>
      </c>
    </row>
    <row r="36" ht="12.0" customHeight="1">
      <c r="A36" s="17" t="s">
        <v>73</v>
      </c>
      <c r="B36" s="17">
        <v>23.77</v>
      </c>
      <c r="C36" s="17">
        <v>734.25</v>
      </c>
      <c r="D36" s="17">
        <v>211.65</v>
      </c>
      <c r="E36" s="17">
        <v>145.14</v>
      </c>
      <c r="F36" s="17">
        <v>53.97</v>
      </c>
      <c r="G36" s="17">
        <v>6.1</v>
      </c>
    </row>
    <row r="37" ht="12.0" customHeight="1">
      <c r="A37" s="17" t="s">
        <v>74</v>
      </c>
      <c r="B37" s="17">
        <v>50.04</v>
      </c>
      <c r="C37" s="17">
        <v>725.0</v>
      </c>
      <c r="D37" s="17">
        <v>163.64</v>
      </c>
      <c r="E37" s="17">
        <v>116.24</v>
      </c>
      <c r="F37" s="17">
        <v>55.14</v>
      </c>
      <c r="G37" s="17">
        <v>8.76</v>
      </c>
    </row>
    <row r="38" ht="12.0" customHeight="1">
      <c r="A38" s="17"/>
      <c r="B38" s="17"/>
      <c r="C38" s="17"/>
      <c r="D38" s="17"/>
      <c r="E38" s="17"/>
      <c r="F38" s="17"/>
      <c r="G38" s="17"/>
    </row>
    <row r="39" ht="12.0" customHeight="1">
      <c r="A39" s="17" t="s">
        <v>73</v>
      </c>
      <c r="B39" s="17">
        <v>31.58</v>
      </c>
      <c r="C39" s="17">
        <v>657.21</v>
      </c>
      <c r="D39" s="17">
        <v>168.3</v>
      </c>
      <c r="E39" s="17">
        <v>132.6</v>
      </c>
      <c r="F39" s="17">
        <v>52.93</v>
      </c>
      <c r="G39" s="17">
        <v>4.38</v>
      </c>
    </row>
    <row r="40" ht="12.0" customHeight="1">
      <c r="A40" s="17" t="s">
        <v>73</v>
      </c>
      <c r="B40" s="17">
        <v>37.48</v>
      </c>
      <c r="C40" s="17">
        <v>634.11</v>
      </c>
      <c r="D40" s="17">
        <v>183.28</v>
      </c>
      <c r="E40" s="17">
        <v>125.13</v>
      </c>
      <c r="F40" s="17">
        <v>53.3</v>
      </c>
      <c r="G40" s="17">
        <v>5.21</v>
      </c>
    </row>
    <row r="41" ht="12.0" customHeight="1">
      <c r="A41" s="17" t="s">
        <v>73</v>
      </c>
      <c r="B41" s="17">
        <v>23.29</v>
      </c>
      <c r="C41" s="17">
        <v>652.81</v>
      </c>
      <c r="D41" s="17">
        <v>183.44</v>
      </c>
      <c r="E41" s="17">
        <v>120.05</v>
      </c>
      <c r="F41" s="17">
        <v>53.63</v>
      </c>
      <c r="G41" s="17">
        <v>6.21</v>
      </c>
    </row>
    <row r="42" ht="12.0" customHeight="1">
      <c r="A42" s="17" t="s">
        <v>73</v>
      </c>
      <c r="B42" s="17">
        <v>36.01</v>
      </c>
      <c r="C42" s="17">
        <v>670.28</v>
      </c>
      <c r="D42" s="17">
        <v>184.99</v>
      </c>
      <c r="E42" s="17">
        <v>123.54</v>
      </c>
      <c r="F42" s="17">
        <v>55.07</v>
      </c>
      <c r="G42" s="17">
        <v>4.68</v>
      </c>
    </row>
    <row r="43" ht="12.0" customHeight="1">
      <c r="A43" s="17"/>
      <c r="B43" s="17"/>
      <c r="C43" s="17"/>
      <c r="D43" s="17"/>
      <c r="E43" s="17"/>
      <c r="F43" s="17"/>
      <c r="G43" s="17"/>
    </row>
    <row r="44" ht="12.0" customHeight="1">
      <c r="A44" s="17" t="s">
        <v>74</v>
      </c>
      <c r="B44" s="17">
        <v>39.06</v>
      </c>
      <c r="C44" s="17">
        <v>800.46</v>
      </c>
      <c r="D44" s="17">
        <v>109.34</v>
      </c>
      <c r="E44" s="17">
        <v>66.78</v>
      </c>
      <c r="F44" s="17">
        <v>55.55</v>
      </c>
      <c r="G44" s="17">
        <v>12.91</v>
      </c>
    </row>
    <row r="45" ht="12.0" customHeight="1">
      <c r="A45" s="17" t="s">
        <v>74</v>
      </c>
      <c r="B45" s="17">
        <v>36.74</v>
      </c>
      <c r="C45" s="17">
        <v>785.19</v>
      </c>
      <c r="D45" s="17">
        <v>121.56</v>
      </c>
      <c r="E45" s="17">
        <v>80.49</v>
      </c>
      <c r="F45" s="17">
        <v>55.03</v>
      </c>
      <c r="G45" s="17">
        <v>12.3</v>
      </c>
    </row>
    <row r="46" ht="12.0" customHeight="1">
      <c r="A46" s="17" t="s">
        <v>73</v>
      </c>
      <c r="B46" s="17">
        <v>39.98</v>
      </c>
      <c r="C46" s="17">
        <v>779.52</v>
      </c>
      <c r="D46" s="17">
        <v>145.02</v>
      </c>
      <c r="E46" s="17">
        <v>83.44</v>
      </c>
      <c r="F46" s="17">
        <v>55.93</v>
      </c>
      <c r="G46" s="17">
        <v>12.35</v>
      </c>
    </row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2022-07-26T08:27:15Z</dcterms:created>
  <dc:creator>Bwell R</dc:creator>
</cp:coreProperties>
</file>