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c284/Documents/_0taihuXomicsMicrobiome/"/>
    </mc:Choice>
  </mc:AlternateContent>
  <xr:revisionPtr revIDLastSave="0" documentId="13_ncr:1_{A1372E7E-249B-E34C-9B84-D6876519027F}" xr6:coauthVersionLast="47" xr6:coauthVersionMax="47" xr10:uidLastSave="{00000000-0000-0000-0000-000000000000}"/>
  <bookViews>
    <workbookView xWindow="1340" yWindow="600" windowWidth="28040" windowHeight="17360" xr2:uid="{17CBB612-55E9-D74D-B399-F267F2A060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 a="1"/>
  <c r="H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<sst xmlns="http://schemas.openxmlformats.org/spreadsheetml/2006/main" count="59" uniqueCount="46">
  <si>
    <t>TA01</t>
  </si>
  <si>
    <t>Limnobacter</t>
  </si>
  <si>
    <t>TA02</t>
  </si>
  <si>
    <t>Variovorax</t>
  </si>
  <si>
    <t>TA03</t>
  </si>
  <si>
    <t>Bosea</t>
  </si>
  <si>
    <t>TA04</t>
  </si>
  <si>
    <t>Pseudoxanthomonas</t>
  </si>
  <si>
    <t>TA05</t>
  </si>
  <si>
    <t>TA06</t>
  </si>
  <si>
    <t>Rhizobium/Agrobacterium</t>
  </si>
  <si>
    <t>TA07</t>
  </si>
  <si>
    <t>Xanthomonadaceae</t>
  </si>
  <si>
    <t>TA08</t>
  </si>
  <si>
    <t>Brevundimonas</t>
  </si>
  <si>
    <t>TA09</t>
  </si>
  <si>
    <t>Microcystis</t>
  </si>
  <si>
    <t>TF01</t>
  </si>
  <si>
    <t>TF02</t>
  </si>
  <si>
    <t>&amp;</t>
  </si>
  <si>
    <t>Phyllobacteriaceae</t>
  </si>
  <si>
    <t>TF03</t>
  </si>
  <si>
    <t>TF04</t>
  </si>
  <si>
    <t>TF05</t>
  </si>
  <si>
    <t>Pseudomonas</t>
  </si>
  <si>
    <t>TF06</t>
  </si>
  <si>
    <t>TF07</t>
  </si>
  <si>
    <t>Sphingopyxis</t>
  </si>
  <si>
    <t>TF08</t>
  </si>
  <si>
    <t>TF09</t>
  </si>
  <si>
    <t>TW01</t>
  </si>
  <si>
    <t>Flavobacterium</t>
  </si>
  <si>
    <t>TW02</t>
  </si>
  <si>
    <t>TW03</t>
  </si>
  <si>
    <t>Hyphomonas</t>
  </si>
  <si>
    <t>TW04</t>
  </si>
  <si>
    <t>TW05</t>
  </si>
  <si>
    <t>TW06</t>
  </si>
  <si>
    <t>TW07</t>
  </si>
  <si>
    <t>TW08</t>
  </si>
  <si>
    <t>TW09</t>
  </si>
  <si>
    <t>Flavihumibacter</t>
  </si>
  <si>
    <t>TW10</t>
  </si>
  <si>
    <t>Rhizobium</t>
  </si>
  <si>
    <t>Agrobacterium</t>
  </si>
  <si>
    <t>Comamonadaceae/Phyllobacteriaceae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</si>
</sst>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0E975-C513-FE46-93C5-5F530B922D7D}">
  <dimension ref="A1:H29"/>
  <sheetViews>
    <sheetView tabSelected="1" workbookViewId="0">
      <selection activeCell="Q27" sqref="Q27"/>
    </sheetView>
  </sheetViews>
  <sheetFormatPr baseColWidth="10" defaultRowHeight="16" x14ac:dyDescent="0.2"/>
  <sheetData>
    <row r="1" spans="1:8" x14ac:dyDescent="0.2">
      <c r="A1" t="s">
        <v>0</v>
      </c>
      <c r="B1">
        <v>2.13</v>
      </c>
      <c r="C1">
        <v>0.48</v>
      </c>
      <c r="D1" t="s">
        <v>1</v>
      </c>
      <c r="H1" t="str" cm="1">
        <f t="array" ref="H1:H16">_xlfn.UNIQUE(D1:D29)</f>
        <v>Limnobacter</v>
      </c>
    </row>
    <row r="2" spans="1:8" x14ac:dyDescent="0.2">
      <c r="A2" t="s">
        <v>2</v>
      </c>
      <c r="B2">
        <v>7.2</v>
      </c>
      <c r="C2">
        <v>1.66</v>
      </c>
      <c r="D2" t="s">
        <v>3</v>
      </c>
      <c r="H2" t="str">
        <v>Variovorax</v>
      </c>
    </row>
    <row r="3" spans="1:8" x14ac:dyDescent="0.2">
      <c r="A3" t="s">
        <v>4</v>
      </c>
      <c r="B3">
        <v>3.68</v>
      </c>
      <c r="C3">
        <v>1.31</v>
      </c>
      <c r="D3" t="s">
        <v>5</v>
      </c>
      <c r="H3" t="str">
        <v>Bosea</v>
      </c>
    </row>
    <row r="4" spans="1:8" x14ac:dyDescent="0.2">
      <c r="A4" t="s">
        <v>6</v>
      </c>
      <c r="B4">
        <v>4.05</v>
      </c>
      <c r="C4">
        <v>6.97</v>
      </c>
      <c r="D4" t="s">
        <v>7</v>
      </c>
      <c r="H4" t="str">
        <v>Pseudoxanthomonas</v>
      </c>
    </row>
    <row r="5" spans="1:8" x14ac:dyDescent="0.2">
      <c r="A5" t="s">
        <v>8</v>
      </c>
      <c r="B5">
        <v>3.31</v>
      </c>
      <c r="C5">
        <v>9.8000000000000007</v>
      </c>
      <c r="D5" t="s">
        <v>1</v>
      </c>
      <c r="H5" t="str">
        <v>Rhizobium</v>
      </c>
    </row>
    <row r="6" spans="1:8" x14ac:dyDescent="0.2">
      <c r="A6" t="s">
        <v>9</v>
      </c>
      <c r="B6">
        <v>4.38</v>
      </c>
      <c r="C6">
        <v>18.02</v>
      </c>
      <c r="D6" t="s">
        <v>43</v>
      </c>
      <c r="H6" t="str">
        <v>Xanthomonadaceae</v>
      </c>
    </row>
    <row r="7" spans="1:8" x14ac:dyDescent="0.2">
      <c r="A7" t="s">
        <v>11</v>
      </c>
      <c r="B7">
        <v>2.57</v>
      </c>
      <c r="C7">
        <v>6.58</v>
      </c>
      <c r="D7" t="s">
        <v>12</v>
      </c>
      <c r="H7" t="str">
        <v>Brevundimonas</v>
      </c>
    </row>
    <row r="8" spans="1:8" x14ac:dyDescent="0.2">
      <c r="A8" t="s">
        <v>13</v>
      </c>
      <c r="B8">
        <v>2.71</v>
      </c>
      <c r="C8">
        <v>13.34</v>
      </c>
      <c r="D8" t="s">
        <v>14</v>
      </c>
      <c r="H8" t="str">
        <v>Microcystis</v>
      </c>
    </row>
    <row r="9" spans="1:8" x14ac:dyDescent="0.2">
      <c r="A9" t="s">
        <v>15</v>
      </c>
      <c r="B9">
        <v>5.01</v>
      </c>
      <c r="C9">
        <v>41.84</v>
      </c>
      <c r="D9" t="s">
        <v>16</v>
      </c>
      <c r="H9" t="str">
        <v>Comamonadaceae/Phyllobacteriaceae</v>
      </c>
    </row>
    <row r="10" spans="1:8" x14ac:dyDescent="0.2">
      <c r="A10" t="s">
        <v>17</v>
      </c>
      <c r="B10">
        <v>1.18</v>
      </c>
      <c r="C10">
        <v>0.26</v>
      </c>
      <c r="D10" t="s">
        <v>1</v>
      </c>
      <c r="H10" t="str">
        <v>Rhizobium/Agrobacterium</v>
      </c>
    </row>
    <row r="11" spans="1:8" x14ac:dyDescent="0.2">
      <c r="A11" t="s">
        <v>18</v>
      </c>
      <c r="B11">
        <v>6.02</v>
      </c>
      <c r="C11">
        <v>1.32</v>
      </c>
      <c r="D11" t="s">
        <v>45</v>
      </c>
      <c r="E11" t="s">
        <v>19</v>
      </c>
      <c r="F11" t="s">
        <v>20</v>
      </c>
      <c r="H11" t="str">
        <v>Pseudomonas</v>
      </c>
    </row>
    <row r="12" spans="1:8" x14ac:dyDescent="0.2">
      <c r="A12" t="s">
        <v>21</v>
      </c>
      <c r="B12">
        <v>3.45</v>
      </c>
      <c r="C12">
        <v>1.1499999999999999</v>
      </c>
      <c r="D12" t="s">
        <v>7</v>
      </c>
      <c r="H12" t="str">
        <v>Sphingopyxis</v>
      </c>
    </row>
    <row r="13" spans="1:8" x14ac:dyDescent="0.2">
      <c r="A13" t="s">
        <v>22</v>
      </c>
      <c r="B13">
        <v>5.27</v>
      </c>
      <c r="C13">
        <v>2.02</v>
      </c>
      <c r="D13" t="s">
        <v>10</v>
      </c>
      <c r="H13" t="str">
        <v>Flavobacterium</v>
      </c>
    </row>
    <row r="14" spans="1:8" x14ac:dyDescent="0.2">
      <c r="A14" t="s">
        <v>23</v>
      </c>
      <c r="B14">
        <v>4.92</v>
      </c>
      <c r="C14">
        <v>2.27</v>
      </c>
      <c r="D14" t="s">
        <v>24</v>
      </c>
      <c r="H14" t="str">
        <v>Hyphomonas</v>
      </c>
    </row>
    <row r="15" spans="1:8" x14ac:dyDescent="0.2">
      <c r="A15" t="s">
        <v>25</v>
      </c>
      <c r="B15">
        <v>4.53</v>
      </c>
      <c r="C15">
        <v>7.42</v>
      </c>
      <c r="D15" t="s">
        <v>10</v>
      </c>
      <c r="H15" t="str">
        <v>Flavihumibacter</v>
      </c>
    </row>
    <row r="16" spans="1:8" x14ac:dyDescent="0.2">
      <c r="A16" t="s">
        <v>26</v>
      </c>
      <c r="B16">
        <v>3.05</v>
      </c>
      <c r="C16">
        <v>11.14</v>
      </c>
      <c r="D16" t="s">
        <v>27</v>
      </c>
      <c r="H16" t="str">
        <v>Agrobacterium</v>
      </c>
    </row>
    <row r="17" spans="1:4" x14ac:dyDescent="0.2">
      <c r="A17" t="s">
        <v>28</v>
      </c>
      <c r="B17">
        <v>2.98</v>
      </c>
      <c r="C17">
        <v>10.029999999999999</v>
      </c>
      <c r="D17" t="s">
        <v>14</v>
      </c>
    </row>
    <row r="18" spans="1:4" x14ac:dyDescent="0.2">
      <c r="A18" t="s">
        <v>29</v>
      </c>
      <c r="B18">
        <v>5.09</v>
      </c>
      <c r="C18">
        <v>64.400000000000006</v>
      </c>
      <c r="D18" t="s">
        <v>16</v>
      </c>
    </row>
    <row r="19" spans="1:4" x14ac:dyDescent="0.2">
      <c r="A19" t="s">
        <v>30</v>
      </c>
      <c r="B19">
        <v>3.27</v>
      </c>
      <c r="C19">
        <v>0.69</v>
      </c>
      <c r="D19" t="s">
        <v>31</v>
      </c>
    </row>
    <row r="20" spans="1:4" x14ac:dyDescent="0.2">
      <c r="A20" t="s">
        <v>32</v>
      </c>
      <c r="B20">
        <v>1.85</v>
      </c>
      <c r="C20">
        <v>0.59</v>
      </c>
      <c r="D20" t="s">
        <v>1</v>
      </c>
    </row>
    <row r="21" spans="1:4" x14ac:dyDescent="0.2">
      <c r="A21" t="s">
        <v>33</v>
      </c>
      <c r="B21">
        <v>1</v>
      </c>
      <c r="C21">
        <v>0.26</v>
      </c>
      <c r="D21" t="s">
        <v>34</v>
      </c>
    </row>
    <row r="22" spans="1:4" x14ac:dyDescent="0.2">
      <c r="A22" t="s">
        <v>35</v>
      </c>
      <c r="B22">
        <v>6.05</v>
      </c>
      <c r="C22">
        <v>1.72</v>
      </c>
      <c r="D22" t="s">
        <v>7</v>
      </c>
    </row>
    <row r="23" spans="1:4" x14ac:dyDescent="0.2">
      <c r="A23" t="s">
        <v>36</v>
      </c>
      <c r="B23">
        <v>3.88</v>
      </c>
      <c r="C23">
        <v>3.49</v>
      </c>
      <c r="D23" t="s">
        <v>5</v>
      </c>
    </row>
    <row r="24" spans="1:4" x14ac:dyDescent="0.2">
      <c r="A24" t="s">
        <v>37</v>
      </c>
      <c r="B24">
        <v>4.3600000000000003</v>
      </c>
      <c r="C24">
        <v>7.17</v>
      </c>
      <c r="D24" t="s">
        <v>10</v>
      </c>
    </row>
    <row r="25" spans="1:4" x14ac:dyDescent="0.2">
      <c r="A25" t="s">
        <v>38</v>
      </c>
      <c r="B25">
        <v>2.94</v>
      </c>
      <c r="C25">
        <v>5.05</v>
      </c>
      <c r="D25" t="s">
        <v>1</v>
      </c>
    </row>
    <row r="26" spans="1:4" x14ac:dyDescent="0.2">
      <c r="A26" t="s">
        <v>39</v>
      </c>
      <c r="B26">
        <v>4.5599999999999996</v>
      </c>
      <c r="C26">
        <v>10.29</v>
      </c>
      <c r="D26" t="s">
        <v>24</v>
      </c>
    </row>
    <row r="27" spans="1:4" x14ac:dyDescent="0.2">
      <c r="A27" t="s">
        <v>40</v>
      </c>
      <c r="B27">
        <v>4.7300000000000004</v>
      </c>
      <c r="C27">
        <v>15.79</v>
      </c>
      <c r="D27" t="s">
        <v>41</v>
      </c>
    </row>
    <row r="28" spans="1:4" x14ac:dyDescent="0.2">
      <c r="A28" t="s">
        <v>42</v>
      </c>
      <c r="B28">
        <v>4.5599999999999996</v>
      </c>
      <c r="C28">
        <v>54.96</v>
      </c>
      <c r="D28" t="s">
        <v>16</v>
      </c>
    </row>
    <row r="29" spans="1:4" x14ac:dyDescent="0.2">
      <c r="D29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 Huansheng Cao, Ph.D.</dc:creator>
  <cp:lastModifiedBy>Prof Huansheng Cao, Ph.D.</cp:lastModifiedBy>
  <dcterms:created xsi:type="dcterms:W3CDTF">2025-06-07T22:52:36Z</dcterms:created>
  <dcterms:modified xsi:type="dcterms:W3CDTF">2025-08-21T08:29:33Z</dcterms:modified>
</cp:coreProperties>
</file>