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0918bc6cf07c891e/Documents/00_KURIKULUM 2025-2026/TKA 2025/"/>
    </mc:Choice>
  </mc:AlternateContent>
  <xr:revisionPtr revIDLastSave="78" documentId="13_ncr:1_{D386A06F-D011-451A-9DA3-87596D95D9F5}" xr6:coauthVersionLast="47" xr6:coauthVersionMax="47" xr10:uidLastSave="{BFFDD021-0CFF-4296-8956-92F1B719F549}"/>
  <bookViews>
    <workbookView xWindow="-110" yWindow="-110" windowWidth="19420" windowHeight="10300" activeTab="1" xr2:uid="{00000000-000D-0000-FFFF-FFFF00000000}"/>
  </bookViews>
  <sheets>
    <sheet name="REKAPITULASI HASIL TKA" sheetId="12" r:id="rId1"/>
    <sheet name="PERINGKAT 3 BESAR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<sst xmlns="http://schemas.openxmlformats.org/spreadsheetml/2006/main" count="177" uniqueCount="85">
  <si>
    <t>Biologi</t>
  </si>
  <si>
    <t>Pendidikan Pancasila dan Kewarganegaraan</t>
  </si>
  <si>
    <t>Geograﬁ</t>
  </si>
  <si>
    <t>Fisika</t>
  </si>
  <si>
    <t>Sejarah</t>
  </si>
  <si>
    <t>Soﬁe Dwi Oktaviani</t>
  </si>
  <si>
    <t>Matematika
Tingkat Lanjut</t>
  </si>
  <si>
    <t>Syifaa Nur Shaﬁra</t>
  </si>
  <si>
    <t>Ekonomi</t>
  </si>
  <si>
    <t>Kimia</t>
  </si>
  <si>
    <t>Alpiadorest Immanuel Sitorus</t>
  </si>
  <si>
    <t>Dafa Azizan Maulana</t>
  </si>
  <si>
    <t>Reyfan Aditya Fathirhuda</t>
  </si>
  <si>
    <t>Azzam Farras Muhadzib</t>
  </si>
  <si>
    <t>Indah Octarina Purba</t>
  </si>
  <si>
    <t>Ali Farhan Nur Muhammad</t>
  </si>
  <si>
    <t>Azeﬁna Azra</t>
  </si>
  <si>
    <t>Joe Riyan Hutagaol</t>
  </si>
  <si>
    <t>Sosiologi</t>
  </si>
  <si>
    <t>Marsal Syihabudin</t>
  </si>
  <si>
    <t>Khalif Ahza Keysan</t>
  </si>
  <si>
    <t>Antropologi</t>
  </si>
  <si>
    <t>Bahasa Jepang</t>
  </si>
  <si>
    <t>Sabian Putra Daﬁ'</t>
  </si>
  <si>
    <t>Lidya Julianti</t>
  </si>
  <si>
    <t>Najla Huwaida</t>
  </si>
  <si>
    <t>Azwa Robi'atul 'Adawiyah</t>
  </si>
  <si>
    <t>Dea Talita</t>
  </si>
  <si>
    <t>Muhammad Zahran Habibi</t>
  </si>
  <si>
    <t>Bahasa Indonesia</t>
  </si>
  <si>
    <t>Matematika</t>
  </si>
  <si>
    <t>Bahasa Inggris</t>
  </si>
  <si>
    <t>No.</t>
  </si>
  <si>
    <t>Mata Pelajaran</t>
  </si>
  <si>
    <t>Rata-Rata</t>
  </si>
  <si>
    <t>Bahasa Indonesia Tingkat Lanjut</t>
  </si>
  <si>
    <t>Bahasa Inggris Tingkat Lanjut</t>
  </si>
  <si>
    <t>Istimewa</t>
  </si>
  <si>
    <t>Baik</t>
  </si>
  <si>
    <t>Memadai</t>
  </si>
  <si>
    <t>Daftar Mata pelajaran</t>
  </si>
  <si>
    <t>NO.</t>
  </si>
  <si>
    <t>MATA PELAJARAN</t>
  </si>
  <si>
    <t>JUMLAH PESERTA</t>
  </si>
  <si>
    <t>RERATA</t>
  </si>
  <si>
    <t>MAKSIMUM</t>
  </si>
  <si>
    <t>MINIMUM</t>
  </si>
  <si>
    <t>STANDAR DEVIASI</t>
  </si>
  <si>
    <t>KATEGORI (%) SISWA</t>
  </si>
  <si>
    <t>ISTIMEWA</t>
  </si>
  <si>
    <t>BAIK</t>
  </si>
  <si>
    <t>MEMADAI</t>
  </si>
  <si>
    <t>KURANG</t>
  </si>
  <si>
    <t>PERINGKAT 1</t>
  </si>
  <si>
    <t>PERINGKAT 2</t>
  </si>
  <si>
    <t>PERINGKAT 3</t>
  </si>
  <si>
    <t>NAMA SISWA</t>
  </si>
  <si>
    <t>NILAI</t>
  </si>
  <si>
    <t>PREDIKAT</t>
  </si>
  <si>
    <t>Ibrahim Sharim  Al Matin</t>
  </si>
  <si>
    <t>Ryuga Hilbran Durhan</t>
  </si>
  <si>
    <t>Fauzi Rannan Nail Rizqi</t>
  </si>
  <si>
    <t>Inka Farihal Haq</t>
  </si>
  <si>
    <t>Mohamad Rizky Ardiansyah</t>
  </si>
  <si>
    <t>D'marsa Gita Rasendriya</t>
  </si>
  <si>
    <t>Nadia Syahda Novarina</t>
  </si>
  <si>
    <t>Riza Rizkia Abdul Rohim</t>
  </si>
  <si>
    <t>Auriel Ramadhani</t>
  </si>
  <si>
    <t>Fitriani Aofa Salma</t>
  </si>
  <si>
    <t>Muhammad Fachri Firdaus  Al Husein</t>
  </si>
  <si>
    <t>Shiaz Yulinar Satriani</t>
  </si>
  <si>
    <t>Kaila Fatima Azzahra Ramadina</t>
  </si>
  <si>
    <t>Alya Vinne Nirmala</t>
  </si>
  <si>
    <t>Hardian Kosmawan</t>
  </si>
  <si>
    <t>Sheila Nur Khatimah</t>
  </si>
  <si>
    <t>Mesya Amelia</t>
  </si>
  <si>
    <t>Kayyisah Nasywah</t>
  </si>
  <si>
    <t>Evanzaki  Fadhila</t>
  </si>
  <si>
    <t>Naqiya Aquilani Azfa</t>
  </si>
  <si>
    <t>Zahra Aqilah</t>
  </si>
  <si>
    <t>Mochammad Singgih Yustisa Aryo Widodo</t>
  </si>
  <si>
    <t>Nazmi Nadira Utami</t>
  </si>
  <si>
    <t>DAFTAR PERINGKAT 3 BESAR PEROLEHAN NILAI HASIL TES KOMPETENSI AKADEMIK (TKA)</t>
  </si>
  <si>
    <t>SMAN 1 BALEENDAH</t>
  </si>
  <si>
    <t>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</si>
</sst>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204"/>
    </font>
    <font>
      <sz val="8"/>
      <name val="Calibri"/>
      <family val="2"/>
      <charset val="204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00B050"/>
      <name val="Arial"/>
      <family val="2"/>
    </font>
    <font>
      <sz val="11"/>
      <color rgb="FF0033CC"/>
      <name val="Arial"/>
      <family val="2"/>
    </font>
    <font>
      <sz val="11"/>
      <color rgb="FF009900"/>
      <name val="Arial"/>
      <family val="2"/>
    </font>
    <font>
      <sz val="11"/>
      <color rgb="FFFF9900"/>
      <name val="Arial"/>
      <family val="2"/>
    </font>
    <font>
      <sz val="11"/>
      <color rgb="FFFF0000"/>
      <name val="Arial"/>
      <family val="2"/>
    </font>
    <font>
      <b/>
      <sz val="11"/>
      <color rgb="FF0033CC"/>
      <name val="Arial"/>
      <family val="2"/>
    </font>
    <font>
      <sz val="11"/>
      <color rgb="FFCC00FF"/>
      <name val="Arial"/>
      <family val="2"/>
    </font>
    <font>
      <sz val="11"/>
      <color rgb="FF0066FF"/>
      <name val="Arial"/>
      <family val="2"/>
    </font>
    <font>
      <sz val="11"/>
      <color rgb="FFFF339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EFFFE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EFFF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66FF"/>
      </left>
      <right style="thin">
        <color rgb="FF0066FF"/>
      </right>
      <top style="thin">
        <color rgb="FF0066FF"/>
      </top>
      <bottom style="thin">
        <color rgb="FF0066F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2" fontId="6" fillId="0" borderId="9" xfId="0" applyNumberFormat="1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8" fillId="9" borderId="9" xfId="0" applyNumberFormat="1" applyFont="1" applyFill="1" applyBorder="1" applyAlignment="1">
      <alignment horizontal="center" vertical="center"/>
    </xf>
    <xf numFmtId="2" fontId="9" fillId="10" borderId="9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11" fillId="0" borderId="3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12" fillId="8" borderId="9" xfId="0" applyNumberFormat="1" applyFont="1" applyFill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4" fillId="5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vertical="center"/>
    </xf>
    <xf numFmtId="2" fontId="8" fillId="9" borderId="12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/>
    </xf>
    <xf numFmtId="2" fontId="7" fillId="2" borderId="12" xfId="0" applyNumberFormat="1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vertical="center"/>
    </xf>
    <xf numFmtId="2" fontId="13" fillId="13" borderId="12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numFmt numFmtId="2" formatCode="0.00"/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>
        <top style="thin">
          <color theme="4" tint="0.59996337778862885"/>
        </top>
      </border>
    </dxf>
    <dxf>
      <border diagonalUp="0" diagonalDown="0"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theme="4" tint="0.599963377788628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</dxfs>
  <tableStyles count="0" defaultTableStyle="TableStyleMedium9" defaultPivotStyle="PivotStyleLight16"/>
  <colors>
    <mruColors>
      <color rgb="FFFFEFFF"/>
      <color rgb="FFFF3399"/>
      <color rgb="FFEFFFEF"/>
      <color rgb="FFFFFFCC"/>
      <color rgb="FFFFEBFF"/>
      <color rgb="FFFFCCFF"/>
      <color rgb="FFCC00FF"/>
      <color rgb="FFFF9900"/>
      <color rgb="FF009900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RATA-RATA NILAI TKA SMAN 1 BALEENDAH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40000"/>
                    <a:satMod val="155000"/>
                  </a:schemeClr>
                </a:gs>
                <a:gs pos="65000">
                  <a:schemeClr val="accent1">
                    <a:shade val="85000"/>
                    <a:satMod val="155000"/>
                  </a:schemeClr>
                </a:gs>
                <a:gs pos="100000">
                  <a:schemeClr val="accent1"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'REKAPITULASI HASIL TKA'!$B$3:$B$18</c:f>
              <c:strCache>
                <c:ptCount val="16"/>
                <c:pt idx="0">
                  <c:v>Bahasa Indonesia</c:v>
                </c:pt>
                <c:pt idx="1">
                  <c:v>Matematika</c:v>
                </c:pt>
                <c:pt idx="2">
                  <c:v>Bahasa Inggris</c:v>
                </c:pt>
                <c:pt idx="3">
                  <c:v>Antropologi</c:v>
                </c:pt>
                <c:pt idx="4">
                  <c:v>Bahasa Indonesia Tingkat Lanjut</c:v>
                </c:pt>
                <c:pt idx="5">
                  <c:v>Bahasa Inggris Tingkat Lanjut</c:v>
                </c:pt>
                <c:pt idx="6">
                  <c:v>Bahasa Jepang</c:v>
                </c:pt>
                <c:pt idx="7">
                  <c:v>Biologi</c:v>
                </c:pt>
                <c:pt idx="8">
                  <c:v>Ekonomi</c:v>
                </c:pt>
                <c:pt idx="9">
                  <c:v>Fisika</c:v>
                </c:pt>
                <c:pt idx="10">
                  <c:v>Geograﬁ</c:v>
                </c:pt>
                <c:pt idx="11">
                  <c:v>Kimia</c:v>
                </c:pt>
                <c:pt idx="12">
                  <c:v>Matematika
Tingkat Lanjut</c:v>
                </c:pt>
                <c:pt idx="13">
                  <c:v>Pendidikan Pancasila dan Kewarganegaraan</c:v>
                </c:pt>
                <c:pt idx="14">
                  <c:v>Sejarah</c:v>
                </c:pt>
                <c:pt idx="15">
                  <c:v>Sosiologi</c:v>
                </c:pt>
              </c:strCache>
            </c:strRef>
          </c:cat>
          <c:val>
            <c:numRef>
              <c:f>'REKAPITULASI HASIL TKA'!$C$3:$C$18</c:f>
              <c:numCache>
                <c:formatCode>0.00</c:formatCode>
                <c:ptCount val="16"/>
                <c:pt idx="0">
                  <c:v>64.613808630393976</c:v>
                </c:pt>
                <c:pt idx="1">
                  <c:v>40.409380863039409</c:v>
                </c:pt>
                <c:pt idx="2">
                  <c:v>32.682026266416479</c:v>
                </c:pt>
                <c:pt idx="3">
                  <c:v>77.050476190476189</c:v>
                </c:pt>
                <c:pt idx="4">
                  <c:v>80.955238095238101</c:v>
                </c:pt>
                <c:pt idx="5">
                  <c:v>56.032031249999989</c:v>
                </c:pt>
                <c:pt idx="6">
                  <c:v>58.778000000000006</c:v>
                </c:pt>
                <c:pt idx="7">
                  <c:v>61.694946236559161</c:v>
                </c:pt>
                <c:pt idx="8">
                  <c:v>37.705851851851854</c:v>
                </c:pt>
                <c:pt idx="9">
                  <c:v>40.926338028168999</c:v>
                </c:pt>
                <c:pt idx="10">
                  <c:v>79.250344827586204</c:v>
                </c:pt>
                <c:pt idx="11">
                  <c:v>37.150300751879733</c:v>
                </c:pt>
                <c:pt idx="12">
                  <c:v>40.750714285714274</c:v>
                </c:pt>
                <c:pt idx="13">
                  <c:v>66.126099290780203</c:v>
                </c:pt>
                <c:pt idx="14">
                  <c:v>68.15520547945205</c:v>
                </c:pt>
                <c:pt idx="15">
                  <c:v>68.8106796116505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9-4DA4-8F0E-880C6EE17F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57345119"/>
        <c:axId val="857332639"/>
      </c:barChart>
      <c:catAx>
        <c:axId val="85734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57332639"/>
        <c:crosses val="autoZero"/>
        <c:auto val="1"/>
        <c:lblAlgn val="ctr"/>
        <c:lblOffset val="100"/>
        <c:noMultiLvlLbl val="0"/>
      </c:catAx>
      <c:valAx>
        <c:axId val="85733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5734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</xdr:row>
      <xdr:rowOff>14520</xdr:rowOff>
    </xdr:from>
    <xdr:to>
      <xdr:col>12</xdr:col>
      <xdr:colOff>527957</xdr:colOff>
      <xdr:row>30</xdr:row>
      <xdr:rowOff>78014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93214-33F7-417A-F0F7-907316FC8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24ACB2-3F52-4EA0-AF4A-E0C78D647EE2}" name="Table1" displayName="Table1" ref="A2:C18" totalsRowShown="0" headerRowDxfId="6" dataDxfId="4" headerRowBorderDxfId="5" tableBorderDxfId="3" totalsRowBorderDxfId="2">
  <tableColumns count="3">
    <tableColumn id="1" xr3:uid="{03C39ABF-7587-453B-ACE0-E99695773591}" name="No." dataDxfId="1" dataCellStyle="Normal"/>
    <tableColumn id="2" xr3:uid="{8E92F7E0-2EBD-4FAA-8CEB-C0CD26325429}" name="Mata Pelajaran" dataCellStyle="Normal"/>
    <tableColumn id="6" xr3:uid="{DFF92C39-E160-43A7-A9EC-61F005FE3B52}" name="Rata-Rata" dataDxfId="0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B48D-B8F6-4C86-ABC8-F04150A2BEE0}">
  <dimension ref="A2:K53"/>
  <sheetViews>
    <sheetView showGridLines="0" zoomScale="70" zoomScaleNormal="70" workbookViewId="0">
      <selection activeCell="P7" sqref="P7"/>
    </sheetView>
  </sheetViews>
  <sheetFormatPr defaultRowHeight="14" x14ac:dyDescent="0.3"/>
  <cols>
    <col min="1" max="1" width="4.6328125" style="44" customWidth="1"/>
    <col min="2" max="2" width="40.08984375" style="5" bestFit="1" customWidth="1"/>
    <col min="3" max="4" width="19.26953125" style="5" bestFit="1" customWidth="1"/>
    <col min="5" max="5" width="11.90625" style="6" bestFit="1" customWidth="1"/>
    <col min="6" max="6" width="9.81640625" style="5" bestFit="1" customWidth="1"/>
    <col min="7" max="7" width="19.1796875" style="5" bestFit="1" customWidth="1"/>
    <col min="8" max="8" width="10.6328125" style="5" bestFit="1" customWidth="1"/>
    <col min="9" max="9" width="5.7265625" style="5" bestFit="1" customWidth="1"/>
    <col min="10" max="10" width="9.90625" style="5" bestFit="1" customWidth="1"/>
    <col min="11" max="11" width="9.54296875" style="5" bestFit="1" customWidth="1"/>
    <col min="12" max="16384" width="8.7265625" style="5"/>
  </cols>
  <sheetData>
    <row r="2" spans="1:5" ht="14.5" x14ac:dyDescent="0.3">
      <c r="A2" s="2" t="s">
        <v>32</v>
      </c>
      <c r="B2" s="2" t="s">
        <v>33</v>
      </c>
      <c r="C2" s="2" t="s">
        <v>34</v>
      </c>
      <c r="E2" s="3"/>
    </row>
    <row r="3" spans="1:5" ht="14.5" x14ac:dyDescent="0.35">
      <c r="A3" s="43">
        <v>1</v>
      </c>
      <c r="B3" s="8" t="s">
        <v>29</v>
      </c>
      <c r="C3" s="4">
        <v>64.613808630393976</v>
      </c>
      <c r="E3" s="7"/>
    </row>
    <row r="4" spans="1:5" ht="14.5" x14ac:dyDescent="0.35">
      <c r="A4" s="43">
        <v>2</v>
      </c>
      <c r="B4" s="8" t="s">
        <v>30</v>
      </c>
      <c r="C4" s="4">
        <v>40.409380863039409</v>
      </c>
      <c r="E4" s="7"/>
    </row>
    <row r="5" spans="1:5" ht="14.5" x14ac:dyDescent="0.35">
      <c r="A5" s="43">
        <v>3</v>
      </c>
      <c r="B5" s="8" t="s">
        <v>31</v>
      </c>
      <c r="C5" s="4">
        <v>32.682026266416479</v>
      </c>
      <c r="E5" s="7"/>
    </row>
    <row r="6" spans="1:5" ht="14.5" x14ac:dyDescent="0.35">
      <c r="A6" s="43">
        <v>4</v>
      </c>
      <c r="B6" s="8" t="s">
        <v>21</v>
      </c>
      <c r="C6" s="4">
        <v>77.050476190476189</v>
      </c>
      <c r="E6" s="7"/>
    </row>
    <row r="7" spans="1:5" ht="14.5" x14ac:dyDescent="0.35">
      <c r="A7" s="43">
        <v>5</v>
      </c>
      <c r="B7" s="8" t="s">
        <v>35</v>
      </c>
      <c r="C7" s="4">
        <v>80.955238095238101</v>
      </c>
      <c r="E7" s="7"/>
    </row>
    <row r="8" spans="1:5" ht="14.5" x14ac:dyDescent="0.35">
      <c r="A8" s="43">
        <v>6</v>
      </c>
      <c r="B8" s="8" t="s">
        <v>36</v>
      </c>
      <c r="C8" s="4">
        <v>56.032031249999989</v>
      </c>
      <c r="E8" s="7"/>
    </row>
    <row r="9" spans="1:5" ht="14.5" x14ac:dyDescent="0.35">
      <c r="A9" s="43">
        <v>7</v>
      </c>
      <c r="B9" s="8" t="s">
        <v>22</v>
      </c>
      <c r="C9" s="4">
        <v>58.778000000000006</v>
      </c>
      <c r="E9" s="7"/>
    </row>
    <row r="10" spans="1:5" ht="14.5" x14ac:dyDescent="0.35">
      <c r="A10" s="43">
        <v>8</v>
      </c>
      <c r="B10" s="8" t="s">
        <v>0</v>
      </c>
      <c r="C10" s="4">
        <v>61.694946236559161</v>
      </c>
      <c r="E10" s="7"/>
    </row>
    <row r="11" spans="1:5" ht="14.5" x14ac:dyDescent="0.35">
      <c r="A11" s="43">
        <v>9</v>
      </c>
      <c r="B11" s="8" t="s">
        <v>8</v>
      </c>
      <c r="C11" s="4">
        <v>37.705851851851854</v>
      </c>
      <c r="E11" s="7"/>
    </row>
    <row r="12" spans="1:5" ht="14.5" x14ac:dyDescent="0.35">
      <c r="A12" s="43">
        <v>10</v>
      </c>
      <c r="B12" s="8" t="s">
        <v>3</v>
      </c>
      <c r="C12" s="4">
        <v>40.926338028168999</v>
      </c>
      <c r="E12" s="7"/>
    </row>
    <row r="13" spans="1:5" ht="14.5" x14ac:dyDescent="0.35">
      <c r="A13" s="43">
        <v>11</v>
      </c>
      <c r="B13" s="8" t="s">
        <v>2</v>
      </c>
      <c r="C13" s="4">
        <v>79.250344827586204</v>
      </c>
      <c r="E13" s="7"/>
    </row>
    <row r="14" spans="1:5" ht="14.5" x14ac:dyDescent="0.35">
      <c r="A14" s="43">
        <v>12</v>
      </c>
      <c r="B14" s="8" t="s">
        <v>9</v>
      </c>
      <c r="C14" s="4">
        <v>37.150300751879733</v>
      </c>
      <c r="E14" s="7"/>
    </row>
    <row r="15" spans="1:5" ht="14.5" x14ac:dyDescent="0.35">
      <c r="A15" s="43">
        <v>13</v>
      </c>
      <c r="B15" s="8" t="s">
        <v>6</v>
      </c>
      <c r="C15" s="4">
        <v>40.750714285714274</v>
      </c>
      <c r="E15" s="7"/>
    </row>
    <row r="16" spans="1:5" ht="14.5" x14ac:dyDescent="0.35">
      <c r="A16" s="43">
        <v>14</v>
      </c>
      <c r="B16" s="8" t="s">
        <v>1</v>
      </c>
      <c r="C16" s="4">
        <v>66.126099290780203</v>
      </c>
      <c r="E16" s="7"/>
    </row>
    <row r="17" spans="1:5" ht="14.5" x14ac:dyDescent="0.35">
      <c r="A17" s="43">
        <v>15</v>
      </c>
      <c r="B17" s="8" t="s">
        <v>4</v>
      </c>
      <c r="C17" s="4">
        <v>68.15520547945205</v>
      </c>
      <c r="E17" s="7"/>
    </row>
    <row r="18" spans="1:5" ht="14.5" x14ac:dyDescent="0.35">
      <c r="A18" s="43">
        <v>16</v>
      </c>
      <c r="B18" s="8" t="s">
        <v>18</v>
      </c>
      <c r="C18" s="4">
        <v>68.8106796116505</v>
      </c>
      <c r="E18" s="7"/>
    </row>
    <row r="19" spans="1:5" ht="14.5" x14ac:dyDescent="0.35">
      <c r="B19" s="8"/>
      <c r="C19" s="8"/>
      <c r="D19" s="8"/>
      <c r="E19" s="7"/>
    </row>
    <row r="20" spans="1:5" ht="14.5" x14ac:dyDescent="0.35">
      <c r="B20" s="8"/>
      <c r="C20" s="8"/>
      <c r="D20" s="8"/>
      <c r="E20" s="7"/>
    </row>
    <row r="21" spans="1:5" ht="14.5" x14ac:dyDescent="0.35">
      <c r="B21" s="20"/>
      <c r="C21" s="8"/>
      <c r="D21" s="8"/>
      <c r="E21" s="7"/>
    </row>
    <row r="22" spans="1:5" x14ac:dyDescent="0.3">
      <c r="B22" s="37"/>
      <c r="C22" s="37"/>
      <c r="D22" s="37"/>
    </row>
    <row r="23" spans="1:5" x14ac:dyDescent="0.3">
      <c r="B23" s="41"/>
      <c r="C23" s="41"/>
      <c r="D23" s="41"/>
    </row>
    <row r="24" spans="1:5" x14ac:dyDescent="0.3">
      <c r="B24" s="41"/>
      <c r="C24" s="41"/>
      <c r="D24" s="41"/>
    </row>
    <row r="25" spans="1:5" x14ac:dyDescent="0.3">
      <c r="B25" s="38"/>
      <c r="C25" s="39"/>
      <c r="D25" s="40"/>
    </row>
    <row r="26" spans="1:5" x14ac:dyDescent="0.3">
      <c r="B26" s="38"/>
      <c r="C26" s="39"/>
      <c r="D26" s="40"/>
    </row>
    <row r="27" spans="1:5" x14ac:dyDescent="0.3">
      <c r="B27" s="38"/>
      <c r="C27" s="39"/>
      <c r="D27" s="40"/>
    </row>
    <row r="28" spans="1:5" x14ac:dyDescent="0.3">
      <c r="B28" s="38"/>
      <c r="C28" s="39"/>
      <c r="D28" s="40"/>
    </row>
    <row r="29" spans="1:5" x14ac:dyDescent="0.3">
      <c r="B29" s="38"/>
      <c r="C29" s="39"/>
      <c r="D29" s="40"/>
    </row>
    <row r="30" spans="1:5" x14ac:dyDescent="0.3">
      <c r="B30" s="38"/>
      <c r="C30" s="39"/>
      <c r="D30" s="40"/>
    </row>
    <row r="31" spans="1:5" x14ac:dyDescent="0.3">
      <c r="B31" s="38"/>
      <c r="C31" s="39"/>
      <c r="D31" s="40"/>
    </row>
    <row r="32" spans="1:5" x14ac:dyDescent="0.3">
      <c r="B32" s="38"/>
      <c r="C32" s="39"/>
      <c r="D32" s="40"/>
    </row>
    <row r="34" spans="1:11" ht="14.5" x14ac:dyDescent="0.35">
      <c r="A34" s="45" t="s">
        <v>40</v>
      </c>
      <c r="B34" s="8"/>
      <c r="C34" s="8"/>
      <c r="D34" s="8"/>
      <c r="E34" s="8"/>
      <c r="F34" s="8"/>
      <c r="G34" s="8"/>
      <c r="H34" s="8"/>
      <c r="I34" s="42"/>
      <c r="J34" s="19"/>
      <c r="K34" s="19"/>
    </row>
    <row r="35" spans="1:11" x14ac:dyDescent="0.3">
      <c r="E35" s="5"/>
      <c r="H35" s="6"/>
      <c r="I35" s="6"/>
      <c r="J35" s="6"/>
      <c r="K35" s="6"/>
    </row>
    <row r="36" spans="1:11" x14ac:dyDescent="0.3">
      <c r="A36" s="46" t="s">
        <v>41</v>
      </c>
      <c r="B36" s="46" t="s">
        <v>42</v>
      </c>
      <c r="C36" s="46" t="s">
        <v>43</v>
      </c>
      <c r="D36" s="46" t="s">
        <v>44</v>
      </c>
      <c r="E36" s="46" t="s">
        <v>45</v>
      </c>
      <c r="F36" s="46" t="s">
        <v>46</v>
      </c>
      <c r="G36" s="46" t="s">
        <v>47</v>
      </c>
      <c r="H36" s="48" t="s">
        <v>48</v>
      </c>
      <c r="I36" s="49"/>
      <c r="J36" s="49"/>
      <c r="K36" s="50"/>
    </row>
    <row r="37" spans="1:11" x14ac:dyDescent="0.3">
      <c r="A37" s="51"/>
      <c r="B37" s="51"/>
      <c r="C37" s="51"/>
      <c r="D37" s="47"/>
      <c r="E37" s="47"/>
      <c r="F37" s="47"/>
      <c r="G37" s="47"/>
      <c r="H37" s="13" t="s">
        <v>49</v>
      </c>
      <c r="I37" s="12" t="s">
        <v>50</v>
      </c>
      <c r="J37" s="14" t="s">
        <v>51</v>
      </c>
      <c r="K37" s="15" t="s">
        <v>52</v>
      </c>
    </row>
    <row r="38" spans="1:11" x14ac:dyDescent="0.3">
      <c r="A38" s="9">
        <v>1</v>
      </c>
      <c r="B38" s="10" t="s">
        <v>29</v>
      </c>
      <c r="C38" s="21">
        <v>533</v>
      </c>
      <c r="D38" s="11">
        <v>64.613808630393976</v>
      </c>
      <c r="E38" s="22">
        <v>90.65</v>
      </c>
      <c r="F38" s="23">
        <v>33.65</v>
      </c>
      <c r="G38" s="25">
        <v>11.021418833870317</v>
      </c>
      <c r="H38" s="16">
        <v>70.544090056285185</v>
      </c>
      <c r="I38" s="24">
        <v>26.829268292682929</v>
      </c>
      <c r="J38" s="17">
        <v>2.4390243902439024</v>
      </c>
      <c r="K38" s="18">
        <v>0.18761726078799248</v>
      </c>
    </row>
    <row r="39" spans="1:11" x14ac:dyDescent="0.3">
      <c r="A39" s="9">
        <v>2</v>
      </c>
      <c r="B39" s="10" t="s">
        <v>30</v>
      </c>
      <c r="C39" s="21">
        <v>533</v>
      </c>
      <c r="D39" s="11">
        <v>40.409380863039409</v>
      </c>
      <c r="E39" s="22">
        <v>85.25</v>
      </c>
      <c r="F39" s="23">
        <v>5</v>
      </c>
      <c r="G39" s="25">
        <v>11.388796121741647</v>
      </c>
      <c r="H39" s="16">
        <v>5.0656660412757972</v>
      </c>
      <c r="I39" s="24">
        <v>32.270168855534706</v>
      </c>
      <c r="J39" s="17">
        <v>32.270168855534706</v>
      </c>
      <c r="K39" s="18">
        <v>30.393996247654787</v>
      </c>
    </row>
    <row r="40" spans="1:11" x14ac:dyDescent="0.3">
      <c r="A40" s="9">
        <v>3</v>
      </c>
      <c r="B40" s="10" t="s">
        <v>31</v>
      </c>
      <c r="C40" s="21">
        <v>533</v>
      </c>
      <c r="D40" s="11">
        <v>32.682026266416479</v>
      </c>
      <c r="E40" s="22">
        <v>70.31</v>
      </c>
      <c r="F40" s="23">
        <v>5</v>
      </c>
      <c r="G40" s="25">
        <v>12.272889234127208</v>
      </c>
      <c r="H40" s="16">
        <v>33.958724202626641</v>
      </c>
      <c r="I40" s="24">
        <v>24.202626641651033</v>
      </c>
      <c r="J40" s="17">
        <v>27.954971857410882</v>
      </c>
      <c r="K40" s="18">
        <v>13.883677298311445</v>
      </c>
    </row>
    <row r="41" spans="1:11" x14ac:dyDescent="0.3">
      <c r="A41" s="9">
        <v>4</v>
      </c>
      <c r="B41" s="10" t="s">
        <v>21</v>
      </c>
      <c r="C41" s="21">
        <v>21</v>
      </c>
      <c r="D41" s="11">
        <v>77.050476190476189</v>
      </c>
      <c r="E41" s="22">
        <v>87.77</v>
      </c>
      <c r="F41" s="23">
        <v>52.21</v>
      </c>
      <c r="G41" s="25">
        <v>9.4633495913196359</v>
      </c>
      <c r="H41" s="16">
        <v>23.809523809523807</v>
      </c>
      <c r="I41" s="24">
        <v>23.809523809523807</v>
      </c>
      <c r="J41" s="17">
        <v>38.095238095238095</v>
      </c>
      <c r="K41" s="18">
        <v>14.285714285714285</v>
      </c>
    </row>
    <row r="42" spans="1:11" x14ac:dyDescent="0.3">
      <c r="A42" s="9">
        <v>5</v>
      </c>
      <c r="B42" s="10" t="s">
        <v>35</v>
      </c>
      <c r="C42" s="21">
        <v>21</v>
      </c>
      <c r="D42" s="11">
        <v>80.955238095238101</v>
      </c>
      <c r="E42" s="22">
        <v>91.61</v>
      </c>
      <c r="F42" s="23">
        <v>67.8</v>
      </c>
      <c r="G42" s="25">
        <v>7.2507376432941015</v>
      </c>
      <c r="H42" s="16">
        <v>47.619047619047613</v>
      </c>
      <c r="I42" s="24">
        <v>42.857142857142854</v>
      </c>
      <c r="J42" s="17">
        <v>9.5238095238095237</v>
      </c>
      <c r="K42" s="18">
        <v>0</v>
      </c>
    </row>
    <row r="43" spans="1:11" x14ac:dyDescent="0.3">
      <c r="A43" s="9">
        <v>6</v>
      </c>
      <c r="B43" s="10" t="s">
        <v>36</v>
      </c>
      <c r="C43" s="21">
        <v>64</v>
      </c>
      <c r="D43" s="11">
        <v>56.032031249999989</v>
      </c>
      <c r="E43" s="22">
        <v>81.37</v>
      </c>
      <c r="F43" s="23">
        <v>30.68</v>
      </c>
      <c r="G43" s="25">
        <v>14.020693543349568</v>
      </c>
      <c r="H43" s="16">
        <v>45.3125</v>
      </c>
      <c r="I43" s="24">
        <v>12.5</v>
      </c>
      <c r="J43" s="17">
        <v>21.875</v>
      </c>
      <c r="K43" s="18">
        <v>20.3125</v>
      </c>
    </row>
    <row r="44" spans="1:11" x14ac:dyDescent="0.3">
      <c r="A44" s="9">
        <v>7</v>
      </c>
      <c r="B44" s="10" t="s">
        <v>22</v>
      </c>
      <c r="C44" s="21">
        <v>5</v>
      </c>
      <c r="D44" s="11">
        <v>58.778000000000006</v>
      </c>
      <c r="E44" s="22">
        <v>61.67</v>
      </c>
      <c r="F44" s="23">
        <v>54.51</v>
      </c>
      <c r="G44" s="25">
        <v>2.4882716893458414</v>
      </c>
      <c r="H44" s="16">
        <v>0</v>
      </c>
      <c r="I44" s="24">
        <v>20</v>
      </c>
      <c r="J44" s="17">
        <v>80</v>
      </c>
      <c r="K44" s="18">
        <v>0</v>
      </c>
    </row>
    <row r="45" spans="1:11" x14ac:dyDescent="0.3">
      <c r="A45" s="9">
        <v>8</v>
      </c>
      <c r="B45" s="10" t="s">
        <v>0</v>
      </c>
      <c r="C45" s="21">
        <v>186</v>
      </c>
      <c r="D45" s="11">
        <v>61.694946236559161</v>
      </c>
      <c r="E45" s="22">
        <v>88.6</v>
      </c>
      <c r="F45" s="23">
        <v>42.89</v>
      </c>
      <c r="G45" s="25">
        <v>8.4986434874125134</v>
      </c>
      <c r="H45" s="16">
        <v>16.129032258064516</v>
      </c>
      <c r="I45" s="24">
        <v>48.924731182795696</v>
      </c>
      <c r="J45" s="17">
        <v>31.182795698924732</v>
      </c>
      <c r="K45" s="18">
        <v>3.763440860215054</v>
      </c>
    </row>
    <row r="46" spans="1:11" x14ac:dyDescent="0.3">
      <c r="A46" s="9">
        <v>9</v>
      </c>
      <c r="B46" s="10" t="s">
        <v>8</v>
      </c>
      <c r="C46" s="21">
        <v>135</v>
      </c>
      <c r="D46" s="11">
        <v>37.705851851851854</v>
      </c>
      <c r="E46" s="22">
        <v>57.38</v>
      </c>
      <c r="F46" s="23">
        <v>5</v>
      </c>
      <c r="G46" s="25">
        <v>7.9480289087047948</v>
      </c>
      <c r="H46" s="16">
        <v>13.333333333333334</v>
      </c>
      <c r="I46" s="24">
        <v>28.888888888888886</v>
      </c>
      <c r="J46" s="17">
        <v>36.296296296296298</v>
      </c>
      <c r="K46" s="18">
        <v>21.481481481481481</v>
      </c>
    </row>
    <row r="47" spans="1:11" x14ac:dyDescent="0.3">
      <c r="A47" s="9">
        <v>10</v>
      </c>
      <c r="B47" s="10" t="s">
        <v>3</v>
      </c>
      <c r="C47" s="21">
        <v>71</v>
      </c>
      <c r="D47" s="11">
        <v>40.926338028168999</v>
      </c>
      <c r="E47" s="22">
        <v>81.88</v>
      </c>
      <c r="F47" s="23">
        <v>5</v>
      </c>
      <c r="G47" s="25">
        <v>12.927833303145084</v>
      </c>
      <c r="H47" s="16">
        <v>4.225352112676056</v>
      </c>
      <c r="I47" s="24">
        <v>8.4507042253521121</v>
      </c>
      <c r="J47" s="17">
        <v>40.845070422535215</v>
      </c>
      <c r="K47" s="18">
        <v>46.478873239436616</v>
      </c>
    </row>
    <row r="48" spans="1:11" x14ac:dyDescent="0.3">
      <c r="A48" s="9">
        <v>11</v>
      </c>
      <c r="B48" s="10" t="s">
        <v>2</v>
      </c>
      <c r="C48" s="21">
        <v>29</v>
      </c>
      <c r="D48" s="11">
        <v>79.250344827586204</v>
      </c>
      <c r="E48" s="22">
        <v>90.91</v>
      </c>
      <c r="F48" s="23">
        <v>61.56</v>
      </c>
      <c r="G48" s="25">
        <v>8.1691537073854281</v>
      </c>
      <c r="H48" s="16">
        <v>44.827586206896555</v>
      </c>
      <c r="I48" s="24">
        <v>27.586206896551722</v>
      </c>
      <c r="J48" s="17">
        <v>17.241379310344829</v>
      </c>
      <c r="K48" s="18">
        <v>10.344827586206897</v>
      </c>
    </row>
    <row r="49" spans="1:11" x14ac:dyDescent="0.3">
      <c r="A49" s="9">
        <v>12</v>
      </c>
      <c r="B49" s="10" t="s">
        <v>9</v>
      </c>
      <c r="C49" s="21">
        <v>133</v>
      </c>
      <c r="D49" s="11">
        <v>37.150300751879733</v>
      </c>
      <c r="E49" s="22">
        <v>98.9</v>
      </c>
      <c r="F49" s="23">
        <v>5</v>
      </c>
      <c r="G49" s="25">
        <v>11.165091067974465</v>
      </c>
      <c r="H49" s="16">
        <v>4.5112781954887211</v>
      </c>
      <c r="I49" s="24">
        <v>9.7744360902255636</v>
      </c>
      <c r="J49" s="17">
        <v>63.909774436090231</v>
      </c>
      <c r="K49" s="18">
        <v>21.804511278195488</v>
      </c>
    </row>
    <row r="50" spans="1:11" x14ac:dyDescent="0.3">
      <c r="A50" s="9">
        <v>13</v>
      </c>
      <c r="B50" s="10" t="s">
        <v>6</v>
      </c>
      <c r="C50" s="21">
        <v>84</v>
      </c>
      <c r="D50" s="11">
        <v>40.750714285714274</v>
      </c>
      <c r="E50" s="22">
        <v>58.87</v>
      </c>
      <c r="F50" s="23">
        <v>5</v>
      </c>
      <c r="G50" s="25">
        <v>9.4278275770789843</v>
      </c>
      <c r="H50" s="16">
        <v>3.5714285714285712</v>
      </c>
      <c r="I50" s="24">
        <v>28.571428571428569</v>
      </c>
      <c r="J50" s="17">
        <v>48.80952380952381</v>
      </c>
      <c r="K50" s="18">
        <v>19.047619047619047</v>
      </c>
    </row>
    <row r="51" spans="1:11" x14ac:dyDescent="0.3">
      <c r="A51" s="9">
        <v>14</v>
      </c>
      <c r="B51" s="10" t="s">
        <v>1</v>
      </c>
      <c r="C51" s="21">
        <v>141</v>
      </c>
      <c r="D51" s="11">
        <v>66.126099290780203</v>
      </c>
      <c r="E51" s="22">
        <v>88.99</v>
      </c>
      <c r="F51" s="23">
        <v>40</v>
      </c>
      <c r="G51" s="25">
        <v>9.8512768206577057</v>
      </c>
      <c r="H51" s="16">
        <v>21.276595744680851</v>
      </c>
      <c r="I51" s="24">
        <v>17.021276595744681</v>
      </c>
      <c r="J51" s="17">
        <v>39.716312056737593</v>
      </c>
      <c r="K51" s="18">
        <v>21.98581560283688</v>
      </c>
    </row>
    <row r="52" spans="1:11" x14ac:dyDescent="0.3">
      <c r="A52" s="9">
        <v>15</v>
      </c>
      <c r="B52" s="10" t="s">
        <v>4</v>
      </c>
      <c r="C52" s="21">
        <v>73</v>
      </c>
      <c r="D52" s="11">
        <v>68.15520547945205</v>
      </c>
      <c r="E52" s="22">
        <v>87.95</v>
      </c>
      <c r="F52" s="23">
        <v>48.67</v>
      </c>
      <c r="G52" s="25">
        <v>9.1788073522563529</v>
      </c>
      <c r="H52" s="16">
        <v>9.5890410958904102</v>
      </c>
      <c r="I52" s="24">
        <v>27.397260273972602</v>
      </c>
      <c r="J52" s="17">
        <v>47.945205479452049</v>
      </c>
      <c r="K52" s="18">
        <v>15.068493150684931</v>
      </c>
    </row>
    <row r="53" spans="1:11" x14ac:dyDescent="0.3">
      <c r="A53" s="9">
        <v>16</v>
      </c>
      <c r="B53" s="10" t="s">
        <v>18</v>
      </c>
      <c r="C53" s="21">
        <v>103</v>
      </c>
      <c r="D53" s="11">
        <v>68.8106796116505</v>
      </c>
      <c r="E53" s="22">
        <v>89.74</v>
      </c>
      <c r="F53" s="23">
        <v>49.06</v>
      </c>
      <c r="G53" s="25">
        <v>8.0903484704354582</v>
      </c>
      <c r="H53" s="16">
        <v>16.50485436893204</v>
      </c>
      <c r="I53" s="24">
        <v>46.601941747572816</v>
      </c>
      <c r="J53" s="17">
        <v>27.184466019417474</v>
      </c>
      <c r="K53" s="18">
        <v>9.7087378640776691</v>
      </c>
    </row>
  </sheetData>
  <mergeCells count="8">
    <mergeCell ref="F36:F37"/>
    <mergeCell ref="G36:G37"/>
    <mergeCell ref="H36:K36"/>
    <mergeCell ref="A36:A37"/>
    <mergeCell ref="B36:B37"/>
    <mergeCell ref="C36:C37"/>
    <mergeCell ref="D36:D37"/>
    <mergeCell ref="E36:E37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8487-3EBD-47AF-A5A3-532B419493CF}">
  <dimension ref="B2:L23"/>
  <sheetViews>
    <sheetView showGridLines="0" tabSelected="1" zoomScale="60" zoomScaleNormal="60" workbookViewId="0">
      <selection activeCell="Q7" sqref="Q7"/>
    </sheetView>
  </sheetViews>
  <sheetFormatPr defaultRowHeight="14.5" x14ac:dyDescent="0.35"/>
  <cols>
    <col min="1" max="1" width="2.7265625" customWidth="1"/>
    <col min="2" max="2" width="4.54296875" style="1" bestFit="1" customWidth="1"/>
    <col min="3" max="3" width="41" style="1" bestFit="1" customWidth="1"/>
    <col min="4" max="4" width="25.81640625" style="1" bestFit="1" customWidth="1"/>
    <col min="5" max="5" width="5.90625" style="1" bestFit="1" customWidth="1"/>
    <col min="6" max="6" width="11.08984375" style="1" bestFit="1" customWidth="1"/>
    <col min="7" max="7" width="34.453125" style="1" bestFit="1" customWidth="1"/>
    <col min="8" max="8" width="5.90625" style="1" bestFit="1" customWidth="1"/>
    <col min="9" max="9" width="11.08984375" style="1" bestFit="1" customWidth="1"/>
    <col min="10" max="10" width="39.26953125" style="1" bestFit="1" customWidth="1"/>
    <col min="11" max="11" width="5.90625" style="1" bestFit="1" customWidth="1"/>
    <col min="12" max="12" width="11.08984375" style="1" bestFit="1" customWidth="1"/>
    <col min="13" max="13" width="2.90625" customWidth="1"/>
  </cols>
  <sheetData>
    <row r="2" spans="2:12" x14ac:dyDescent="0.35">
      <c r="B2" s="52" t="s">
        <v>82</v>
      </c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2:12" x14ac:dyDescent="0.35">
      <c r="B3" s="52" t="s">
        <v>83</v>
      </c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2:12" x14ac:dyDescent="0.35">
      <c r="B4" s="52" t="s">
        <v>84</v>
      </c>
      <c r="C4" s="52"/>
      <c r="D4" s="52"/>
      <c r="E4" s="52"/>
      <c r="F4" s="52"/>
      <c r="G4" s="52"/>
      <c r="H4" s="52"/>
      <c r="I4" s="52"/>
      <c r="J4" s="52"/>
      <c r="K4" s="52"/>
      <c r="L4" s="52"/>
    </row>
    <row r="6" spans="2:12" x14ac:dyDescent="0.35">
      <c r="B6" s="53" t="s">
        <v>41</v>
      </c>
      <c r="C6" s="53" t="s">
        <v>42</v>
      </c>
      <c r="D6" s="55" t="s">
        <v>53</v>
      </c>
      <c r="E6" s="55"/>
      <c r="F6" s="55"/>
      <c r="G6" s="56" t="s">
        <v>54</v>
      </c>
      <c r="H6" s="56"/>
      <c r="I6" s="56"/>
      <c r="J6" s="57" t="s">
        <v>55</v>
      </c>
      <c r="K6" s="57"/>
      <c r="L6" s="57"/>
    </row>
    <row r="7" spans="2:12" x14ac:dyDescent="0.35">
      <c r="B7" s="54"/>
      <c r="C7" s="54"/>
      <c r="D7" s="28" t="s">
        <v>56</v>
      </c>
      <c r="E7" s="28" t="s">
        <v>57</v>
      </c>
      <c r="F7" s="28" t="s">
        <v>58</v>
      </c>
      <c r="G7" s="29" t="s">
        <v>56</v>
      </c>
      <c r="H7" s="29" t="s">
        <v>57</v>
      </c>
      <c r="I7" s="29" t="s">
        <v>58</v>
      </c>
      <c r="J7" s="34" t="s">
        <v>56</v>
      </c>
      <c r="K7" s="34" t="s">
        <v>57</v>
      </c>
      <c r="L7" s="34" t="s">
        <v>58</v>
      </c>
    </row>
    <row r="8" spans="2:12" x14ac:dyDescent="0.35">
      <c r="B8" s="26">
        <v>1</v>
      </c>
      <c r="C8" s="27" t="s">
        <v>29</v>
      </c>
      <c r="D8" s="32" t="s">
        <v>59</v>
      </c>
      <c r="E8" s="33">
        <v>90.65</v>
      </c>
      <c r="F8" s="32" t="s">
        <v>37</v>
      </c>
      <c r="G8" s="30" t="s">
        <v>10</v>
      </c>
      <c r="H8" s="31">
        <v>89.54</v>
      </c>
      <c r="I8" s="30" t="s">
        <v>37</v>
      </c>
      <c r="J8" s="35" t="s">
        <v>11</v>
      </c>
      <c r="K8" s="36">
        <v>89.36</v>
      </c>
      <c r="L8" s="35" t="s">
        <v>37</v>
      </c>
    </row>
    <row r="9" spans="2:12" x14ac:dyDescent="0.35">
      <c r="B9" s="26">
        <v>2</v>
      </c>
      <c r="C9" s="27" t="s">
        <v>30</v>
      </c>
      <c r="D9" s="32" t="s">
        <v>15</v>
      </c>
      <c r="E9" s="33">
        <v>85.25</v>
      </c>
      <c r="F9" s="32" t="s">
        <v>37</v>
      </c>
      <c r="G9" s="30" t="s">
        <v>66</v>
      </c>
      <c r="H9" s="31">
        <v>75.22</v>
      </c>
      <c r="I9" s="30" t="s">
        <v>37</v>
      </c>
      <c r="J9" s="35" t="s">
        <v>72</v>
      </c>
      <c r="K9" s="36">
        <v>69.45</v>
      </c>
      <c r="L9" s="35" t="s">
        <v>37</v>
      </c>
    </row>
    <row r="10" spans="2:12" x14ac:dyDescent="0.35">
      <c r="B10" s="26">
        <v>3</v>
      </c>
      <c r="C10" s="27" t="s">
        <v>31</v>
      </c>
      <c r="D10" s="32" t="s">
        <v>14</v>
      </c>
      <c r="E10" s="33">
        <v>70.31</v>
      </c>
      <c r="F10" s="32" t="s">
        <v>37</v>
      </c>
      <c r="G10" s="30" t="s">
        <v>15</v>
      </c>
      <c r="H10" s="31">
        <v>67.86</v>
      </c>
      <c r="I10" s="30" t="s">
        <v>37</v>
      </c>
      <c r="J10" s="35" t="s">
        <v>11</v>
      </c>
      <c r="K10" s="36">
        <v>62.69</v>
      </c>
      <c r="L10" s="35" t="s">
        <v>37</v>
      </c>
    </row>
    <row r="11" spans="2:12" x14ac:dyDescent="0.35">
      <c r="B11" s="26">
        <v>4</v>
      </c>
      <c r="C11" s="27" t="s">
        <v>21</v>
      </c>
      <c r="D11" s="32" t="s">
        <v>23</v>
      </c>
      <c r="E11" s="33">
        <v>87.77</v>
      </c>
      <c r="F11" s="32" t="s">
        <v>37</v>
      </c>
      <c r="G11" s="30" t="s">
        <v>67</v>
      </c>
      <c r="H11" s="31">
        <v>86.63</v>
      </c>
      <c r="I11" s="30" t="s">
        <v>37</v>
      </c>
      <c r="J11" s="35" t="s">
        <v>73</v>
      </c>
      <c r="K11" s="36">
        <v>86.56</v>
      </c>
      <c r="L11" s="35" t="s">
        <v>37</v>
      </c>
    </row>
    <row r="12" spans="2:12" x14ac:dyDescent="0.35">
      <c r="B12" s="26">
        <v>5</v>
      </c>
      <c r="C12" s="27" t="s">
        <v>35</v>
      </c>
      <c r="D12" s="32" t="s">
        <v>24</v>
      </c>
      <c r="E12" s="33">
        <v>91.61</v>
      </c>
      <c r="F12" s="32" t="s">
        <v>37</v>
      </c>
      <c r="G12" s="30" t="s">
        <v>71</v>
      </c>
      <c r="H12" s="31">
        <v>91.46</v>
      </c>
      <c r="I12" s="30" t="s">
        <v>37</v>
      </c>
      <c r="J12" s="35" t="s">
        <v>74</v>
      </c>
      <c r="K12" s="36">
        <v>91.09</v>
      </c>
      <c r="L12" s="35" t="s">
        <v>37</v>
      </c>
    </row>
    <row r="13" spans="2:12" x14ac:dyDescent="0.35">
      <c r="B13" s="26">
        <v>6</v>
      </c>
      <c r="C13" s="27" t="s">
        <v>36</v>
      </c>
      <c r="D13" s="32" t="s">
        <v>60</v>
      </c>
      <c r="E13" s="33">
        <v>81.37</v>
      </c>
      <c r="F13" s="32" t="s">
        <v>37</v>
      </c>
      <c r="G13" s="30" t="s">
        <v>20</v>
      </c>
      <c r="H13" s="31">
        <v>79.459999999999994</v>
      </c>
      <c r="I13" s="30" t="s">
        <v>37</v>
      </c>
      <c r="J13" s="35" t="s">
        <v>17</v>
      </c>
      <c r="K13" s="36">
        <v>79.209999999999994</v>
      </c>
      <c r="L13" s="35" t="s">
        <v>37</v>
      </c>
    </row>
    <row r="14" spans="2:12" x14ac:dyDescent="0.35">
      <c r="B14" s="26">
        <v>7</v>
      </c>
      <c r="C14" s="27" t="s">
        <v>22</v>
      </c>
      <c r="D14" s="32" t="s">
        <v>61</v>
      </c>
      <c r="E14" s="33">
        <v>61.67</v>
      </c>
      <c r="F14" s="32" t="s">
        <v>38</v>
      </c>
      <c r="G14" s="30" t="s">
        <v>60</v>
      </c>
      <c r="H14" s="31">
        <v>60.38</v>
      </c>
      <c r="I14" s="30" t="s">
        <v>39</v>
      </c>
      <c r="J14" s="35" t="s">
        <v>75</v>
      </c>
      <c r="K14" s="36">
        <v>59.61</v>
      </c>
      <c r="L14" s="35" t="s">
        <v>39</v>
      </c>
    </row>
    <row r="15" spans="2:12" x14ac:dyDescent="0.35">
      <c r="B15" s="26">
        <v>8</v>
      </c>
      <c r="C15" s="27" t="s">
        <v>0</v>
      </c>
      <c r="D15" s="32" t="s">
        <v>7</v>
      </c>
      <c r="E15" s="33">
        <v>88.6</v>
      </c>
      <c r="F15" s="32" t="s">
        <v>37</v>
      </c>
      <c r="G15" s="30" t="s">
        <v>13</v>
      </c>
      <c r="H15" s="31">
        <v>84.63</v>
      </c>
      <c r="I15" s="30" t="s">
        <v>37</v>
      </c>
      <c r="J15" s="35" t="s">
        <v>16</v>
      </c>
      <c r="K15" s="36">
        <v>80.81</v>
      </c>
      <c r="L15" s="35" t="s">
        <v>37</v>
      </c>
    </row>
    <row r="16" spans="2:12" x14ac:dyDescent="0.35">
      <c r="B16" s="26">
        <v>9</v>
      </c>
      <c r="C16" s="27" t="s">
        <v>8</v>
      </c>
      <c r="D16" s="32" t="s">
        <v>62</v>
      </c>
      <c r="E16" s="33">
        <v>57.38</v>
      </c>
      <c r="F16" s="32" t="s">
        <v>37</v>
      </c>
      <c r="G16" s="30" t="s">
        <v>25</v>
      </c>
      <c r="H16" s="31">
        <v>53.56</v>
      </c>
      <c r="I16" s="30" t="s">
        <v>37</v>
      </c>
      <c r="J16" s="35" t="s">
        <v>76</v>
      </c>
      <c r="K16" s="36">
        <v>52.77</v>
      </c>
      <c r="L16" s="35" t="s">
        <v>37</v>
      </c>
    </row>
    <row r="17" spans="2:12" x14ac:dyDescent="0.35">
      <c r="B17" s="26">
        <v>10</v>
      </c>
      <c r="C17" s="27" t="s">
        <v>3</v>
      </c>
      <c r="D17" s="32" t="s">
        <v>15</v>
      </c>
      <c r="E17" s="33">
        <v>81.88</v>
      </c>
      <c r="F17" s="32" t="s">
        <v>37</v>
      </c>
      <c r="G17" s="30" t="s">
        <v>68</v>
      </c>
      <c r="H17" s="31">
        <v>68.47</v>
      </c>
      <c r="I17" s="30" t="s">
        <v>37</v>
      </c>
      <c r="J17" s="35" t="s">
        <v>19</v>
      </c>
      <c r="K17" s="36">
        <v>62.27</v>
      </c>
      <c r="L17" s="35" t="s">
        <v>37</v>
      </c>
    </row>
    <row r="18" spans="2:12" x14ac:dyDescent="0.35">
      <c r="B18" s="26">
        <v>11</v>
      </c>
      <c r="C18" s="27" t="s">
        <v>2</v>
      </c>
      <c r="D18" s="32" t="s">
        <v>63</v>
      </c>
      <c r="E18" s="33">
        <v>90.91</v>
      </c>
      <c r="F18" s="32" t="s">
        <v>37</v>
      </c>
      <c r="G18" s="30" t="s">
        <v>28</v>
      </c>
      <c r="H18" s="31">
        <v>90.89</v>
      </c>
      <c r="I18" s="30" t="s">
        <v>37</v>
      </c>
      <c r="J18" s="35" t="s">
        <v>77</v>
      </c>
      <c r="K18" s="36">
        <v>90.02</v>
      </c>
      <c r="L18" s="35" t="s">
        <v>37</v>
      </c>
    </row>
    <row r="19" spans="2:12" x14ac:dyDescent="0.35">
      <c r="B19" s="26">
        <v>12</v>
      </c>
      <c r="C19" s="27" t="s">
        <v>9</v>
      </c>
      <c r="D19" s="32" t="s">
        <v>64</v>
      </c>
      <c r="E19" s="33">
        <v>98.9</v>
      </c>
      <c r="F19" s="32" t="s">
        <v>37</v>
      </c>
      <c r="G19" s="30" t="s">
        <v>15</v>
      </c>
      <c r="H19" s="31">
        <v>66.08</v>
      </c>
      <c r="I19" s="30" t="s">
        <v>37</v>
      </c>
      <c r="J19" s="35" t="s">
        <v>72</v>
      </c>
      <c r="K19" s="36">
        <v>59.62</v>
      </c>
      <c r="L19" s="35" t="s">
        <v>37</v>
      </c>
    </row>
    <row r="20" spans="2:12" x14ac:dyDescent="0.35">
      <c r="B20" s="26">
        <v>13</v>
      </c>
      <c r="C20" s="27" t="s">
        <v>6</v>
      </c>
      <c r="D20" s="32" t="s">
        <v>12</v>
      </c>
      <c r="E20" s="33">
        <v>58.87</v>
      </c>
      <c r="F20" s="32" t="s">
        <v>37</v>
      </c>
      <c r="G20" s="30" t="s">
        <v>66</v>
      </c>
      <c r="H20" s="31">
        <v>58.76</v>
      </c>
      <c r="I20" s="30" t="s">
        <v>37</v>
      </c>
      <c r="J20" s="35" t="s">
        <v>78</v>
      </c>
      <c r="K20" s="36">
        <v>55.12</v>
      </c>
      <c r="L20" s="35" t="s">
        <v>37</v>
      </c>
    </row>
    <row r="21" spans="2:12" x14ac:dyDescent="0.35">
      <c r="B21" s="26">
        <v>14</v>
      </c>
      <c r="C21" s="27" t="s">
        <v>1</v>
      </c>
      <c r="D21" s="32" t="s">
        <v>65</v>
      </c>
      <c r="E21" s="33">
        <v>88.99</v>
      </c>
      <c r="F21" s="32" t="s">
        <v>37</v>
      </c>
      <c r="G21" s="30" t="s">
        <v>69</v>
      </c>
      <c r="H21" s="31">
        <v>87.98</v>
      </c>
      <c r="I21" s="30" t="s">
        <v>37</v>
      </c>
      <c r="J21" s="35" t="s">
        <v>79</v>
      </c>
      <c r="K21" s="36">
        <v>84.86</v>
      </c>
      <c r="L21" s="35" t="s">
        <v>37</v>
      </c>
    </row>
    <row r="22" spans="2:12" x14ac:dyDescent="0.35">
      <c r="B22" s="26">
        <v>15</v>
      </c>
      <c r="C22" s="27" t="s">
        <v>4</v>
      </c>
      <c r="D22" s="32" t="s">
        <v>5</v>
      </c>
      <c r="E22" s="33">
        <v>87.95</v>
      </c>
      <c r="F22" s="32" t="s">
        <v>37</v>
      </c>
      <c r="G22" s="30" t="s">
        <v>70</v>
      </c>
      <c r="H22" s="31">
        <v>87.07</v>
      </c>
      <c r="I22" s="30" t="s">
        <v>37</v>
      </c>
      <c r="J22" s="35" t="s">
        <v>80</v>
      </c>
      <c r="K22" s="36">
        <v>86.45</v>
      </c>
      <c r="L22" s="35" t="s">
        <v>37</v>
      </c>
    </row>
    <row r="23" spans="2:12" x14ac:dyDescent="0.35">
      <c r="B23" s="26">
        <v>16</v>
      </c>
      <c r="C23" s="27" t="s">
        <v>18</v>
      </c>
      <c r="D23" s="32" t="s">
        <v>26</v>
      </c>
      <c r="E23" s="33">
        <v>89.74</v>
      </c>
      <c r="F23" s="32" t="s">
        <v>37</v>
      </c>
      <c r="G23" s="30" t="s">
        <v>27</v>
      </c>
      <c r="H23" s="31">
        <v>83.04</v>
      </c>
      <c r="I23" s="30" t="s">
        <v>37</v>
      </c>
      <c r="J23" s="35" t="s">
        <v>81</v>
      </c>
      <c r="K23" s="36">
        <v>81.48</v>
      </c>
      <c r="L23" s="35" t="s">
        <v>37</v>
      </c>
    </row>
  </sheetData>
  <mergeCells count="8">
    <mergeCell ref="B2:L2"/>
    <mergeCell ref="B3:L3"/>
    <mergeCell ref="B4:L4"/>
    <mergeCell ref="B6:B7"/>
    <mergeCell ref="C6:C7"/>
    <mergeCell ref="D6:F6"/>
    <mergeCell ref="G6:I6"/>
    <mergeCell ref="J6:L6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CBD43-462D-4BDE-AC96-2C69293763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REKAPITULASI HASIL TKA</vt:lpstr>
      <vt:lpstr>PERINGKAT 3 BESAR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Khaerul Anwar</dc:creator>
  <cp:lastModifiedBy>Riki Khaerul Anwar</cp:lastModifiedBy>
  <dcterms:created xsi:type="dcterms:W3CDTF">2026-01-02T01:48:35Z</dcterms:created>
  <dcterms:modified xsi:type="dcterms:W3CDTF">2026-01-07T09:24:18Z</dcterms:modified>
</cp:coreProperties>
</file>