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ol Comparison" sheetId="1" state="visible" r:id="rId3"/>
    <sheet name="Free Credits Comparison" sheetId="2" state="visible" r:id="rId4"/>
    <sheet name="Recommended Free Stack" sheetId="3" state="visible" r:id="rId5"/>
    <sheet name="Lead Generation Workflow" sheetId="4" state="visible" r:id="rId6"/>
    <sheet name="Sources and Verification" sheetId="5" state="visible" r:id="rId7"/>
    <sheet name="Priority and Final Recs" sheetId="6" state="visible" r:id="rId8"/>
  </sheets>
  <definedNames>
    <definedName function="false" hidden="true" localSheetId="1" name="_xlnm._FilterDatabase" vbProcedure="false">'Free Credits Comparison'!$A$1:$M$24</definedName>
    <definedName function="false" hidden="true" localSheetId="3" name="_xlnm._FilterDatabase" vbProcedure="false">'Lead Generation Workflow'!$A$1:$I$12</definedName>
    <definedName function="false" hidden="true" localSheetId="5" name="_xlnm._FilterDatabase" vbProcedure="false">'Priority and Final Recs'!$A$1:$G$18</definedName>
    <definedName function="false" hidden="true" localSheetId="2" name="_xlnm._FilterDatabase" vbProcedure="false">'Recommended Free Stack'!$A$1:$J$9</definedName>
    <definedName function="false" hidden="true" localSheetId="4" name="_xlnm._FilterDatabase" vbProcedure="false">'Sources and Verification'!$A$3:$G$56</definedName>
    <definedName function="false" hidden="true" localSheetId="0" name="_xlnm._FilterDatabase" vbProcedure="false">'Tool Comparison'!$A$5:$AI$28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<sst xmlns="http://schemas.openxmlformats.org/spreadsheetml/2006/main" count="1790" uniqueCount="980">
  <si>
    <t xml:space="preserve">SERVE VISION - FREE LEAD-GENERATION TOOLS RESEARCH   |   Checked: 2026-10-27   |   23 tools reviewed, one per row.   Filters are on the header row; the verdict column has a dropdown you can change.</t>
  </si>
  <si>
    <t xml:space="preserve">HEADLINE: Start with Google Search/Maps + agency directories (manual discovery), free LinkedIn (decision-makers), Apollo free (search only), Hunter free (50 credits/mo, find + verify). Hold Prospeo (100 credits/mo) as a reserve pool. Clay is worth a free account only as a later 20-30 lead research sandbox.</t>
  </si>
  <si>
    <t xml:space="preserve">EVIDENCE LIMIT: Vendor pages could not be opened directly from this research environment, so figures come from search excerpts of official pages plus third-party sources. The 'Evidence quality' column says which. Anything marked 'Not publicly verified' or 'Requires account verification' was not found. Apollo's free email credits conflict across its own pages (50 vs 75 per month) - check Settings &gt; Credits in your account before planning volume.</t>
  </si>
  <si>
    <t xml:space="preserve">Tool name</t>
  </si>
  <si>
    <t xml:space="preserve">Official website</t>
  </si>
  <si>
    <t xml:space="preserve">Primary purpose</t>
  </si>
  <si>
    <t xml:space="preserve">Best use case in Serve Vision workflow</t>
  </si>
  <si>
    <t xml:space="preserve">Helps discover US digital marketing agencies?</t>
  </si>
  <si>
    <t xml:space="preserve">Provides company information?</t>
  </si>
  <si>
    <t xml:space="preserve">Identifies founders / owners / CEOs?</t>
  </si>
  <si>
    <t xml:space="preserve">Provides LinkedIn profile URLs?</t>
  </si>
  <si>
    <t xml:space="preserve">Finds business email addresses?</t>
  </si>
  <si>
    <t xml:space="preserve">Verifies email addresses?</t>
  </si>
  <si>
    <t xml:space="preserve">Exports to CSV / Excel?</t>
  </si>
  <si>
    <t xml:space="preserve">Free plan available?</t>
  </si>
  <si>
    <t xml:space="preserve">Free plan name</t>
  </si>
  <si>
    <t xml:space="preserve">Free credits / usage limit</t>
  </si>
  <si>
    <t xml:space="preserve">Credit reset frequency</t>
  </si>
  <si>
    <t xml:space="preserve">Free credits / units per reset</t>
  </si>
  <si>
    <t xml:space="preserve">What consumes one credit / unit</t>
  </si>
  <si>
    <t xml:space="preserve">Unused credits carried forward?</t>
  </si>
  <si>
    <t xml:space="preserve">Credit card required at signup?</t>
  </si>
  <si>
    <t xml:space="preserve">Phone / business-email verification required?</t>
  </si>
  <si>
    <t xml:space="preserve">Free-plan restrictions</t>
  </si>
  <si>
    <t xml:space="preserve">Credits shared across features?</t>
  </si>
  <si>
    <t xml:space="preserve">Paid entry price (public)</t>
  </si>
  <si>
    <t xml:space="preserve">Paid pricing basis (monthly / annual)</t>
  </si>
  <si>
    <t xml:space="preserve">Can free users export data?</t>
  </si>
  <si>
    <t xml:space="preserve">Free plan useful without upgrading?</t>
  </si>
  <si>
    <t xml:space="preserve">Data accuracy / verification limits</t>
  </si>
  <si>
    <t xml:space="preserve">Privacy / compliance / acceptable-use notes</t>
  </si>
  <si>
    <t xml:space="preserve">Main advantages</t>
  </si>
  <si>
    <t xml:space="preserve">Main disadvantages</t>
  </si>
  <si>
    <t xml:space="preserve">Suitability score (/10)</t>
  </si>
  <si>
    <t xml:space="preserve">Final verdict</t>
  </si>
  <si>
    <t xml:space="preserve">Primary source URL</t>
  </si>
  <si>
    <t xml:space="preserve">Evidence quality</t>
  </si>
  <si>
    <t xml:space="preserve">Date checked</t>
  </si>
  <si>
    <t xml:space="preserve">Clay</t>
  </si>
  <si>
    <t xml:space="preserve">https://www.clay.com</t>
  </si>
  <si>
    <t xml:space="preserve">Spreadsheet-style GTM data enrichment and automation platform (waterfall enrichment across many data vendors, AI research agent 'Claygent', email sequencer).</t>
  </si>
  <si>
    <t xml:space="preserve">Optional research sandbox AFTER manual qualification: run ~20-30 qualified agencies through website-research / enrichment columns to capture evidence and contacts. Not a volume tool on the free plan.</t>
  </si>
  <si>
    <t xml:space="preserve">Partial - company/people search from Clay's own database is available; free-plan search depth Requires account verification.</t>
  </si>
  <si>
    <t xml:space="preserve">Yes</t>
  </si>
  <si>
    <t xml:space="preserve">Yes (find people by title)</t>
  </si>
  <si>
    <t xml:space="preserve">Yes (via enrichment steps; cost depends on provider)</t>
  </si>
  <si>
    <t xml:space="preserve">Yes (waterfall email finding; consumes Data Credits)</t>
  </si>
  <si>
    <t xml:space="preserve">Yes (via provider steps; exact cost per verification Not publicly verified)</t>
  </si>
  <si>
    <t xml:space="preserve">Requires account verification (no export restriction found in sources, but not confirmed)</t>
  </si>
  <si>
    <t xml:space="preserve">Free</t>
  </si>
  <si>
    <t xml:space="preserve">100 Data Credits + 500 Actions per month; unlimited seats and tables; up to 200 rows per table (an older Clay FAQ says 50 rows for trial/free - conflict).</t>
  </si>
  <si>
    <t xml:space="preserve">Monthly</t>
  </si>
  <si>
    <t xml:space="preserve">100 Data Credits and 500 Actions per month (two separate pools)</t>
  </si>
  <si>
    <t xml:space="preserve">ACTIONS = platform work: every enrichment run uses 1 Action (even with your own API keys). DATA CREDITS = third-party data/AI cost, varies by data type. Clay docs example: 'Find people' from Clay's own database = 0 Data Credits; LinkedIn enrichment and email finding DO cost Data Credits (exact amounts Requires account verification).</t>
  </si>
  <si>
    <t xml:space="preserve">Actions reset each billing cycle and do not roll over (Clay docs excerpt). Data Credit rollover on Free: Not publicly verified.</t>
  </si>
  <si>
    <t xml:space="preserve">No (per third-party summary; Requires account verification)</t>
  </si>
  <si>
    <t xml:space="preserve">Not publicly verified</t>
  </si>
  <si>
    <t xml:space="preserve">200-row table cap (50 per older FAQ); phone-number enrichment not available on Free (third-party); Actions quota can run out fast in multi-step workflows (Clay community thread).</t>
  </si>
  <si>
    <t xml:space="preserve">No - Actions and Data Credits are separate pools</t>
  </si>
  <si>
    <t xml:space="preserve">Launch ~$185/mo ($167/mo billed annually) after March 2026 repricing (third-party; legacy Starter $149/mo still exists for existing customers). Verify on clay.com/pricing.</t>
  </si>
  <si>
    <t xml:space="preserve">Both quoted (monthly and annual)</t>
  </si>
  <si>
    <t xml:space="preserve">Requires account verification</t>
  </si>
  <si>
    <t xml:space="preserve">Partly - fine for a 20-30 lead research sandbox; not for building lists of hundreds.</t>
  </si>
  <si>
    <t xml:space="preserve">Accuracy depends on the underlying data providers; Clay does not guarantee email validity. Cost per enriched record rises quickly with multi-step waterfalls.</t>
  </si>
  <si>
    <t xml:space="preserve">Clay aggregates third-party data; you remain responsible for CAN-SPAM compliance (physical address, opt-out, honest headers) and for Clay/provider acceptable-use terms.</t>
  </si>
  <si>
    <t xml:space="preserve">Powerful research columns (AI reads agency websites); multi-provider waterfall; generous seat/table limits; good for capturing evidence-of-need at scale later.</t>
  </si>
  <si>
    <t xml:space="preserve">Free credits are small and split in two pools; pricing changed in 2026 and sources conflict; learning curve; easy to burn Actions on irrelevant rows.</t>
  </si>
  <si>
    <t xml:space="preserve">Test Later</t>
  </si>
  <si>
    <t xml:space="preserve">https://www.clay.com/pricing</t>
  </si>
  <si>
    <t xml:space="preserve">Mixed: official excerpt + third-party</t>
  </si>
  <si>
    <t xml:space="preserve">2026-10-27</t>
  </si>
  <si>
    <t xml:space="preserve">Apollo.io</t>
  </si>
  <si>
    <t xml:space="preserve">https://www.apollo.io</t>
  </si>
  <si>
    <t xml:space="preserve">B2B contact and company database with prospecting filters, email/phone reveal, and built-in sequencing.</t>
  </si>
  <si>
    <t xml:space="preserve">Free filtered company/people search to build and cross-check the agency candidate list (industry, headcount, US location, titles). Spend reveal credits only on qualified leads.</t>
  </si>
  <si>
    <t xml:space="preserve">Yes - filter companies by industry/keywords, employee count, location</t>
  </si>
  <si>
    <t xml:space="preserve">Yes (title filters such as Founder/Owner/CEO)</t>
  </si>
  <si>
    <t xml:space="preserve">Yes (LinkedIn URLs on records; reveal rules Requires account verification)</t>
  </si>
  <si>
    <t xml:space="preserve">Yes (email reveal costs credits)</t>
  </si>
  <si>
    <t xml:space="preserve">Partial - Apollo charges only for emails it verifies (About Credits page)</t>
  </si>
  <si>
    <t xml:space="preserve">Yes, but each exported net-new contact uses an export credit</t>
  </si>
  <si>
    <t xml:space="preserve">CONFLICTING: Apollo's email-finder page says 50 email credits/mo (600/yr); other Apollo pricing pages say 900 credits/yr (75/mo); a third-party review says ~100 email credits, 5 mobile credits and 10 export credits per month.</t>
  </si>
  <si>
    <t xml:space="preserve">Email credits: 50 or 75 per month (Apollo's own pages disagree); export credits: ~10/mo and mobile credits ~5/mo (third-party). Check Settings &gt; Credits in your account.</t>
  </si>
  <si>
    <t xml:space="preserve">Email reveal: up to 1 credit per contact, only if the email is verified. Phone reveal: ~8 credits (third-party; some say 10). CSV export: saved contacts use no credit; each net-new person with a verified email uses 1 credit (Apollo CSV export article). Email warmup uses credits per mailbox.</t>
  </si>
  <si>
    <t xml:space="preserve">No - credits expire at end of each billing cycle (Apollo About Credits page)</t>
  </si>
  <si>
    <t xml:space="preserve">Older guides say personal/Gmail signups received fewer credits than business-domain signups - Requires account verification.</t>
  </si>
  <si>
    <t xml:space="preserve">2 active sequences; ~10 exports/mo (third-party); mobile reveals effectively unusable on Free; some filters limited.</t>
  </si>
  <si>
    <t xml:space="preserve">Credit types (email / mobile / export) are tracked separately</t>
  </si>
  <si>
    <t xml:space="preserve">About $59/user/mo headline (third-party summary 'plans from $59-$149'); Not publicly verified from Apollo's own pricing page in this research.</t>
  </si>
  <si>
    <t xml:space="preserve">Both quoted by third parties; Requires account verification</t>
  </si>
  <si>
    <t xml:space="preserve">Yes, limited to ~10/mo (third-party); manual copy is the workaround.</t>
  </si>
  <si>
    <t xml:space="preserve">Yes for SEARCH and company research; email reveals limited to 50-75/mo.</t>
  </si>
  <si>
    <t xml:space="preserve">Apollo data can be stale or incomplete for very small agencies; verify every email before sending. Credits-per-month figures conflict across Apollo's own pages.</t>
  </si>
  <si>
    <t xml:space="preserve">Standard B2B database; check Apollo's terms on data use and your CAN-SPAM duties. Do not buy or re-sell lists.</t>
  </si>
  <si>
    <t xml:space="preserve">Already have an account; best free filters for company size/location; search is not billed per result (reveal/export is); LinkedIn URLs on many records.</t>
  </si>
  <si>
    <t xml:space="preserve">Free credit numbers unclear/conflicting; tiny export allowance; very small agencies may be missing; credits reset monthly with no rollover.</t>
  </si>
  <si>
    <t xml:space="preserve">Use Now</t>
  </si>
  <si>
    <t xml:space="preserve">https://www.apollo.io/pricing/about-credits</t>
  </si>
  <si>
    <t xml:space="preserve">Hunter.io</t>
  </si>
  <si>
    <t xml:space="preserve">https://hunter.io</t>
  </si>
  <si>
    <t xml:space="preserve">Email finder: Domain Search, Email Finder, Email Verifier, bulk tools, basic Discover company search and outreach sequences.</t>
  </si>
  <si>
    <t xml:space="preserve">Core email step: run Domain Search on each QUALIFIED agency domain, reveal the founder's address, then verify it. Best verified free email workflow.</t>
  </si>
  <si>
    <t xml:space="preserve">Partial - 'Discover' company search with basic filters on Free; paid filters locked</t>
  </si>
  <si>
    <t xml:space="preserve">Partial (domain-level; basic)</t>
  </si>
  <si>
    <t xml:space="preserve">Partial - shows names/titles/positions on Domain Search results</t>
  </si>
  <si>
    <t xml:space="preserve">Sometimes (source/LinkedIn links on some results; not guaranteed)</t>
  </si>
  <si>
    <t xml:space="preserve">Requires account verification (Hunter supports CSV download of results in general; Free-plan limits not confirmed)</t>
  </si>
  <si>
    <t xml:space="preserve">50 credits per month (one shared pool), renews automatically every month (Hunter help center). Older Hunter pages say '25 searches + 50 verifications' - superseded by the shared pool.</t>
  </si>
  <si>
    <t xml:space="preserve">50 credits per month</t>
  </si>
  <si>
    <t xml:space="preserve">1 credit per email found (Domain Search / Email Finder / Bulk Email Finder); Generic-address tab reveals for 1 credit total; 0.5 credit per verification; no credit if nothing is found; repeat lookups in the same billing period are free. Find + verify one contact = 1.5 credits.</t>
  </si>
  <si>
    <t xml:space="preserve">Not publicly verified (credits renew monthly; extra credits cannot be bought on Free)</t>
  </si>
  <si>
    <t xml:space="preserve">Basic Discover filters only; cannot purchase extra credits on Free; 1 connected mailbox for sequences; premium filters/enrichment unavailable (help center).</t>
  </si>
  <si>
    <t xml:space="preserve">Yes - one pool for find, verify, Discover</t>
  </si>
  <si>
    <t xml:space="preserve">Starter $49/mo, or $34/mo billed annually (Hunter pricing page excerpt).</t>
  </si>
  <si>
    <t xml:space="preserve">Both quoted</t>
  </si>
  <si>
    <t xml:space="preserve">Yes - 33 contacts/mo with find+verify (50 / 1.5), or up to 100 verifications only</t>
  </si>
  <si>
    <t xml:space="preserve">Verifier checks syntax, domain, MX and SMTP, but catch-all/accept-all domains stay uncertain (true of all verifiers per independent comparisons). Small agencies often use catch-all Google Workspace/Microsoft 365 domains.</t>
  </si>
  <si>
    <t xml:space="preserve">Collects publicly sourced business emails; sender remains responsible for CAN-SPAM (no B2B exemption) and local laws; honor opt-outs.</t>
  </si>
  <si>
    <t xml:space="preserve">Best-documented credit rules; pays only for results found; verification is cheap (0.5); same pool covers everything.</t>
  </si>
  <si>
    <t xml:space="preserve">Only 50 credits; Free export unclear; small agencies often have few public emails indexed.</t>
  </si>
  <si>
    <t xml:space="preserve">https://help.hunter.io/en/articles/6001212-hunter-all-in-one-outreach-plans</t>
  </si>
  <si>
    <t xml:space="preserve">Official page(s) via search excerpt (page not opened directly)</t>
  </si>
  <si>
    <t xml:space="preserve">Snov.io</t>
  </si>
  <si>
    <t xml:space="preserve">https://snov.io</t>
  </si>
  <si>
    <t xml:space="preserve">Email finder, email verifier, LinkedIn prospecting extension, drip campaigns, free Sales CRM.</t>
  </si>
  <si>
    <t xml:space="preserve">Second email pool for leads Hunter misses; free CRM can hold the lead pipeline. Test only after Hunter/Prospeo are used up.</t>
  </si>
  <si>
    <t xml:space="preserve">No (finds contacts for known domains/profiles)</t>
  </si>
  <si>
    <t xml:space="preserve">Partial (domain-level)</t>
  </si>
  <si>
    <t xml:space="preserve">Partial (via LinkedIn extension / domain search)</t>
  </si>
  <si>
    <t xml:space="preserve">Yes (LinkedIn extension)</t>
  </si>
  <si>
    <t xml:space="preserve">Yes on paid; Free Requires account verification</t>
  </si>
  <si>
    <t xml:space="preserve">Trial (the free plan is labeled 'Trial' in third-party tables; Snov.io describes a free-forever account with limited functionality)</t>
  </si>
  <si>
    <t xml:space="preserve">50 credits and 100 recipients per month, 1 warm-up slot (third-party table); Snov.io help article lists Free at 50 credits.</t>
  </si>
  <si>
    <t xml:space="preserve">Monthly (per Snov.io marketing: 'free forever'); official help page does not state the reset period explicitly</t>
  </si>
  <si>
    <t xml:space="preserve">Email Finder: 1 credit per address returned green (valid) or yellow (unknown); nothing for not-found/invalid (Snov.io help + Emelia). Verifier: 1 credit per classifiable address (third-party; sources differ on 'unknown'). Saving a prospect: 0.5-1 credit (sources conflict).</t>
  </si>
  <si>
    <t xml:space="preserve">Snov.io help: on monthly billing unused credits roll over while the subscription stays active; applicability to Free Not publicly verified</t>
  </si>
  <si>
    <t xml:space="preserve">Limited credits and recipients; Sales CRM is free and uses no credits.</t>
  </si>
  <si>
    <t xml:space="preserve">Yes - Finder, Verifier and API share credits</t>
  </si>
  <si>
    <t xml:space="preserve">Starter $39/mo for 1,000 credits (third-party; Snov.io pages consistent); annual ~25% lower (third-party).</t>
  </si>
  <si>
    <t xml:space="preserve">Both</t>
  </si>
  <si>
    <t xml:space="preserve">Marginal - ~25-50 contacts/mo</t>
  </si>
  <si>
    <t xml:space="preserve">Yellow ('unknown') results are charged in the Finder - you can pay for an unverified address.</t>
  </si>
  <si>
    <t xml:space="preserve">Standard B2B email finder duties apply (CAN-SPAM, opt-out).</t>
  </si>
  <si>
    <t xml:space="preserve">Free CRM; LinkedIn extension; verifier included; official help center explains credit rules.</t>
  </si>
  <si>
    <t xml:space="preserve">Only 50 credits; 'unknown' emails still cost a credit; sources conflict on verifier and save costs.</t>
  </si>
  <si>
    <t xml:space="preserve">https://snov.io/knowledgebase/what-is-a-credit/</t>
  </si>
  <si>
    <t xml:space="preserve">Lusha</t>
  </si>
  <si>
    <t xml:space="preserve">https://www.lusha.com</t>
  </si>
  <si>
    <t xml:space="preserve">B2B contact data (emails and phone numbers) with Chrome extension and prospecting database.</t>
  </si>
  <si>
    <t xml:space="preserve">Third email source for specific LinkedIn profiles; best only as a backup for hard-to-find founders.</t>
  </si>
  <si>
    <t xml:space="preserve">Limited (prospecting filters; free-plan depth Requires account verification)</t>
  </si>
  <si>
    <t xml:space="preserve">Yes (title filters)</t>
  </si>
  <si>
    <t xml:space="preserve">Yes (extension works on LinkedIn)</t>
  </si>
  <si>
    <t xml:space="preserve">Partial (data is described as verified; no standalone verifier)</t>
  </si>
  <si>
    <t xml:space="preserve">Up to 40 credits per month, 1 seat; permanent plan, not a trial (Lusha pricing/FAQ).</t>
  </si>
  <si>
    <t xml:space="preserve">40 credits per month</t>
  </si>
  <si>
    <t xml:space="preserve">Email reveal = 1 credit; phone number = 5 credits (Lusha blog 'How Lusha credits work'). 40 credits = 40 emails or 8 phones.</t>
  </si>
  <si>
    <t xml:space="preserve">No - credits reset to the monthly allowance and do not carry over (Lusha pricing page)</t>
  </si>
  <si>
    <t xml:space="preserve">No credit card (Lusha FAQ)</t>
  </si>
  <si>
    <t xml:space="preserve">1 seat; export and filter limits Requires account verification.</t>
  </si>
  <si>
    <t xml:space="preserve">Yes - one credit pool for emails and phones</t>
  </si>
  <si>
    <t xml:space="preserve">Starter about $49.90/mo billed monthly (third-party reports; Lusha's own page lists plans but monthly figure not confirmed here).</t>
  </si>
  <si>
    <t xml:space="preserve">Both; annual cheaper (third-party)</t>
  </si>
  <si>
    <t xml:space="preserve">Marginal - 40 email reveals/mo</t>
  </si>
  <si>
    <t xml:space="preserve">Phone data weak for small businesses (general experience; Not publicly verified). Verify emails separately.</t>
  </si>
  <si>
    <t xml:space="preserve">Lusha publishes compliance information (GDPR/CCPA programs); sender still responsible for CAN-SPAM.</t>
  </si>
  <si>
    <t xml:space="preserve">Clean extension UX; clear 1-credit-per-email rule; permanent free plan with no card.</t>
  </si>
  <si>
    <t xml:space="preserve">Only 40 credits; coverage of tiny agencies unknown; credits do not roll over.</t>
  </si>
  <si>
    <t xml:space="preserve">https://www.lusha.com/pricing/</t>
  </si>
  <si>
    <t xml:space="preserve">RocketReach</t>
  </si>
  <si>
    <t xml:space="preserve">https://rocketreach.co</t>
  </si>
  <si>
    <t xml:space="preserve">Contact lookup database (emails, phones) with Chrome extension.</t>
  </si>
  <si>
    <t xml:space="preserve">Not needed - lookup quota too small.</t>
  </si>
  <si>
    <t xml:space="preserve">No</t>
  </si>
  <si>
    <t xml:space="preserve">Yes (email only on Free)</t>
  </si>
  <si>
    <t xml:space="preserve">Partial (grades emails)</t>
  </si>
  <si>
    <t xml:space="preserve">Free: no bulk lookups; export Requires account verification</t>
  </si>
  <si>
    <t xml:space="preserve">Yes (very small)</t>
  </si>
  <si>
    <t xml:space="preserve">5 lookups, no credit card (pricing page snapshot dated 2026-08-07 reported by a third-party); most sources say per month, one says one-time.</t>
  </si>
  <si>
    <t xml:space="preserve">Conflicting: monthly vs one-time</t>
  </si>
  <si>
    <t xml:space="preserve">5 lookups</t>
  </si>
  <si>
    <t xml:space="preserve">1 lookup = 1 contact (email); phone lookups not on Free (third-party).</t>
  </si>
  <si>
    <t xml:space="preserve">No credit card (pricing snapshot)</t>
  </si>
  <si>
    <t xml:space="preserve">Email only, no bulk lookups; 5 lookups total.</t>
  </si>
  <si>
    <t xml:space="preserve">Yes (lookups)</t>
  </si>
  <si>
    <t xml:space="preserve">Essentials $49/mo, Pro $99/mo, Ultimate $209/mo monthly; annual $329/$829/$1,699 (newest third-party pages). One tracker lists $39/$79 - conflict.</t>
  </si>
  <si>
    <t xml:space="preserve">No bulk; export Requires account verification</t>
  </si>
  <si>
    <t xml:space="preserve">No - 5 lookups is a demo</t>
  </si>
  <si>
    <t xml:space="preserve">Accuracy grades exist but Not publicly verified.</t>
  </si>
  <si>
    <t xml:space="preserve">Standard.</t>
  </si>
  <si>
    <t xml:space="preserve">Large database; extension.</t>
  </si>
  <si>
    <t xml:space="preserve">Free allowance far too small; pricing conflicts; annual plans cap exports.</t>
  </si>
  <si>
    <t xml:space="preserve">Skip</t>
  </si>
  <si>
    <t xml:space="preserve">https://salesmotion.io/blog/rocketreach-pricing</t>
  </si>
  <si>
    <t xml:space="preserve">Third-party only</t>
  </si>
  <si>
    <t xml:space="preserve">Prospeo</t>
  </si>
  <si>
    <t xml:space="preserve">https://prospeo.io</t>
  </si>
  <si>
    <t xml:space="preserve">Email and mobile finder with B2B database search, LinkedIn Chrome extension, bulk tools and verification.</t>
  </si>
  <si>
    <t xml:space="preserve">Reserve email pool: 100 credits/mo, 1 credit per VERIFIED email. Use after Hunter's 50 credits are spent.</t>
  </si>
  <si>
    <t xml:space="preserve">Partial - search with core filters (industry, size, location)</t>
  </si>
  <si>
    <t xml:space="preserve">Yes (extension / LinkedIn-based search)</t>
  </si>
  <si>
    <t xml:space="preserve">Yes (credit is charged for verified emails)</t>
  </si>
  <si>
    <t xml:space="preserve">Yes, capped at 25 rows per export on Free (help center)</t>
  </si>
  <si>
    <t xml:space="preserve">100 credits per month, no time limit (pricing page and help center excerpts); core filters; 3 intent topics; limited API.</t>
  </si>
  <si>
    <t xml:space="preserve">100 credits per month</t>
  </si>
  <si>
    <t xml:space="preserve">1 credit per verified email revealed; 10 credits per mobile number (help center). Third-party pages disagree on rollover.</t>
  </si>
  <si>
    <t xml:space="preserve">Disputed (one source: reset monthly, no rollover; another: rolls over). Requires account verification</t>
  </si>
  <si>
    <t xml:space="preserve">25-row export cap; no add-ons on Free; no bulk processing/integrations; limited filters.</t>
  </si>
  <si>
    <t xml:space="preserve">Yes - one credit pool</t>
  </si>
  <si>
    <t xml:space="preserve">Starter $49/mo for 2,000 credits (pricing page excerpt); annual about $37/mo (third-party).</t>
  </si>
  <si>
    <t xml:space="preserve">Yes, 25 rows per export</t>
  </si>
  <si>
    <t xml:space="preserve">Yes - up to 100 verified emails/mo is the largest free email pool found</t>
  </si>
  <si>
    <t xml:space="preserve">Credit only charged on verified emails, but catch-all domains remain risky. Small-agency coverage Not publicly verified.</t>
  </si>
  <si>
    <t xml:space="preserve">Standard B2B finder duties (CAN-SPAM, opt-outs).</t>
  </si>
  <si>
    <t xml:space="preserve">Largest free monthly email allowance; pays only for verified emails; 25-row export works for batches.</t>
  </si>
  <si>
    <t xml:space="preserve">Rollover unclear; some third-party pages cite different free tiers (75 emails); mobiles are expensive.</t>
  </si>
  <si>
    <t xml:space="preserve">https://help.prospeo.io/en/article/plans-and-pricing-overview-cdloq9/</t>
  </si>
  <si>
    <t xml:space="preserve">Findymail</t>
  </si>
  <si>
    <t xml:space="preserve">https://www.findymail.com</t>
  </si>
  <si>
    <t xml:space="preserve">Email finder that charges for verified results; LinkedIn finder; verifier.</t>
  </si>
  <si>
    <t xml:space="preserve">Not needed - no permanent free plan.</t>
  </si>
  <si>
    <t xml:space="preserve">Limited</t>
  </si>
  <si>
    <t xml:space="preserve">Yes (by name/domain)</t>
  </si>
  <si>
    <t xml:space="preserve">No (trial only)</t>
  </si>
  <si>
    <t xml:space="preserve">Trial</t>
  </si>
  <si>
    <t xml:space="preserve">10 finder credits + 10 verification credits, no card (third-party reviews).</t>
  </si>
  <si>
    <t xml:space="preserve">One-time trial</t>
  </si>
  <si>
    <t xml:space="preserve">10 + 10</t>
  </si>
  <si>
    <t xml:space="preserve">1 finder credit per verified email; phone lookups 10 credits (third-party).</t>
  </si>
  <si>
    <t xml:space="preserve">No (third-party)</t>
  </si>
  <si>
    <t xml:space="preserve">Trial only; no permanent free tier.</t>
  </si>
  <si>
    <t xml:space="preserve">No - finder and verifier credits separate</t>
  </si>
  <si>
    <t xml:space="preserve">Conflicting: $49/mo (1,000 credits) vs $99/mo (5,000 finder + 5,000 verifier); verify on findymail.com/pricing.</t>
  </si>
  <si>
    <t xml:space="preserve">Annual discount ~17% (third-party)</t>
  </si>
  <si>
    <t xml:space="preserve">Pay-for-verified model.</t>
  </si>
  <si>
    <t xml:space="preserve">No recurring free credits; pricing conflicts.</t>
  </si>
  <si>
    <t xml:space="preserve">https://www.salesrobot.co/blogs/findymail-review</t>
  </si>
  <si>
    <t xml:space="preserve">ContactOut</t>
  </si>
  <si>
    <t xml:space="preserve">https://contactout.com</t>
  </si>
  <si>
    <t xml:space="preserve">LinkedIn-centric email and phone finder (Chrome extension).</t>
  </si>
  <si>
    <t xml:space="preserve">Optional: daily free reveals while viewing a founder's LinkedIn profile. Test with the 5 free emails per day.</t>
  </si>
  <si>
    <t xml:space="preserve">Yes (profile-based)</t>
  </si>
  <si>
    <t xml:space="preserve">Partial (data labeled work/personal; no standalone verifier)</t>
  </si>
  <si>
    <t xml:space="preserve">Free: 5 exports per day</t>
  </si>
  <si>
    <t xml:space="preserve">5 emails + 5 phone numbers + 5 exports per day, 1 user (third-party guides consistent; ContactOut page not opened).</t>
  </si>
  <si>
    <t xml:space="preserve">Daily</t>
  </si>
  <si>
    <t xml:space="preserve">5 emails, 5 phones and 5 exports per day</t>
  </si>
  <si>
    <t xml:space="preserve">1 email reveal, 1 phone reveal, or 1 export counts against its daily bucket (third-party).</t>
  </si>
  <si>
    <t xml:space="preserve">No (daily buckets)</t>
  </si>
  <si>
    <t xml:space="preserve">1 user per company; paid 'unlimited' plans are capped by terms at 2,000 emails and 1,000 phones per month (section 10, per Saleshandy summary).</t>
  </si>
  <si>
    <t xml:space="preserve">No - separate daily buckets</t>
  </si>
  <si>
    <t xml:space="preserve">Email plan ~$49/mo and Email+Phone ~$99/mo on monthly billing (discounted from $99/$199 list; third-party).</t>
  </si>
  <si>
    <t xml:space="preserve">Yes, 5 per day</t>
  </si>
  <si>
    <t xml:space="preserve">Marginal but daily reset gives ~100/mo if used daily</t>
  </si>
  <si>
    <t xml:space="preserve">Mostly personal-email-heavy dataset; business-email accuracy Not publicly verified.</t>
  </si>
  <si>
    <t xml:space="preserve">Works through LinkedIn browsing; avoid automation (LinkedIn bans scraping tools). Personal emails raise compliance risk - use business emails only.</t>
  </si>
  <si>
    <t xml:space="preserve">Daily reset is generous; LinkedIn workflow; simple.</t>
  </si>
  <si>
    <t xml:space="preserve">Terms not verified from official source; personal emails may surface; extension on LinkedIn may violate LinkedIn's browser-extension rules (see LinkedIn row).</t>
  </si>
  <si>
    <t xml:space="preserve">https://www.saleshandy.com/blog/contactout-pricing/</t>
  </si>
  <si>
    <t xml:space="preserve">Seamless.AI</t>
  </si>
  <si>
    <t xml:space="preserve">https://seamless.ai</t>
  </si>
  <si>
    <t xml:space="preserve">Real-time B2B contact search and enrichment.</t>
  </si>
  <si>
    <t xml:space="preserve">Not needed.</t>
  </si>
  <si>
    <t xml:space="preserve">Partial</t>
  </si>
  <si>
    <t xml:space="preserve">Yes (small)</t>
  </si>
  <si>
    <t xml:space="preserve">50 credits for 1 user, not replenished (Overloop checked 2026-09-28; Lindy). Other third-party pages say 1,000 credits/yr granted monthly - conflict.</t>
  </si>
  <si>
    <t xml:space="preserve">One-time (per newest sources)</t>
  </si>
  <si>
    <t xml:space="preserve">50 credits total</t>
  </si>
  <si>
    <t xml:space="preserve">Credits per contact reveal; exact costs Not publicly verified</t>
  </si>
  <si>
    <t xml:space="preserve">1 user; limited access.</t>
  </si>
  <si>
    <t xml:space="preserve">No public price; third-party cites ~$147/mo billed annually; annual contract auto-renews unless cancelled 60 days ahead.</t>
  </si>
  <si>
    <t xml:space="preserve">Annual contract</t>
  </si>
  <si>
    <t xml:space="preserve">Reviews report variable data quality; Not publicly verified.</t>
  </si>
  <si>
    <t xml:space="preserve">Large database.</t>
  </si>
  <si>
    <t xml:space="preserve">Free credits are lifetime; opaque pricing; annual lock-in.</t>
  </si>
  <si>
    <t xml:space="preserve">https://overloop.com/blog/seamless-ai-pricing</t>
  </si>
  <si>
    <t xml:space="preserve">Saleshandy</t>
  </si>
  <si>
    <t xml:space="preserve">https://www.saleshandy.com</t>
  </si>
  <si>
    <t xml:space="preserve">Cold-email outreach platform with a Lead Finder database.</t>
  </si>
  <si>
    <t xml:space="preserve">Not needed for list building. Possibly useful later for sending.</t>
  </si>
  <si>
    <t xml:space="preserve">Yes (Lead Finder)</t>
  </si>
  <si>
    <t xml:space="preserve">Yes (real-time at reveal)</t>
  </si>
  <si>
    <t xml:space="preserve">No (7-day trial; promo of 'up to 50 free credits' on landing pages)</t>
  </si>
  <si>
    <t xml:space="preserve">7-day free trial, no card (vendor pages); landing pages advertise 'up to 50 credits free' - terms Requires account verification.</t>
  </si>
  <si>
    <t xml:space="preserve">Trial only</t>
  </si>
  <si>
    <t xml:space="preserve">Lead Finder: 1 credit for a verified work email; 7 credits for email + mobile (third-party confirms the docs).</t>
  </si>
  <si>
    <t xml:space="preserve">No card for trial (vendor)</t>
  </si>
  <si>
    <t xml:space="preserve">Trial only.</t>
  </si>
  <si>
    <t xml:space="preserve">Plan prices conflict between docs and landing pages; Not publicly verified.</t>
  </si>
  <si>
    <t xml:space="preserve">Verifies across providers; not charged if unverified (vendor claim).</t>
  </si>
  <si>
    <t xml:space="preserve">Verified-only charging.</t>
  </si>
  <si>
    <t xml:space="preserve">No permanent free plan.</t>
  </si>
  <si>
    <t xml:space="preserve">https://docs.saleshandy.com/en/articles/16451272-saleshandy-platform-plan-pricing-2026</t>
  </si>
  <si>
    <t xml:space="preserve">Skrapp.io</t>
  </si>
  <si>
    <t xml:space="preserve">https://skrapp.io</t>
  </si>
  <si>
    <t xml:space="preserve">LinkedIn / Sales Navigator email finder extension plus verifier.</t>
  </si>
  <si>
    <t xml:space="preserve">Redundant with Hunter/Prospeo.</t>
  </si>
  <si>
    <t xml:space="preserve">Free: no list export (third-party)</t>
  </si>
  <si>
    <t xml:space="preserve">50 credits (monthly per most sources; official page shows '50 credits' without '/mo'); daily caps: 10 person searches, 5 company searches, 3 AI searches (Emelia).</t>
  </si>
  <si>
    <t xml:space="preserve">Unclear (monthly vs one-time)</t>
  </si>
  <si>
    <t xml:space="preserve">50 credits</t>
  </si>
  <si>
    <t xml:space="preserve">1 credit per email found (third-party)</t>
  </si>
  <si>
    <t xml:space="preserve">No list export, CRM sync or multi-page enrichment on Free.</t>
  </si>
  <si>
    <t xml:space="preserve">Professional $39/mo, $29/mo billed annually (Emelia, Pulse Signal).</t>
  </si>
  <si>
    <t xml:space="preserve">Marginal</t>
  </si>
  <si>
    <t xml:space="preserve">Standard; relies on LinkedIn extension (see LinkedIn row).</t>
  </si>
  <si>
    <t xml:space="preserve">LinkedIn extension; small free allowance.</t>
  </si>
  <si>
    <t xml:space="preserve">Redundant; no export; reset unclear.</t>
  </si>
  <si>
    <t xml:space="preserve">https://emelia.io/hub/skrapp-pricing</t>
  </si>
  <si>
    <t xml:space="preserve">Wiza</t>
  </si>
  <si>
    <t xml:space="preserve">https://wiza.co</t>
  </si>
  <si>
    <t xml:space="preserve">Exports LinkedIn Sales Navigator searches to emails.</t>
  </si>
  <si>
    <t xml:space="preserve">Not suitable - requires a paid LinkedIn Sales Navigator subscription.</t>
  </si>
  <si>
    <t xml:space="preserve">Yes (within allowance)</t>
  </si>
  <si>
    <t xml:space="preserve">20 valid emails + 5 phone numbers (Overloop 2026 table); Cleanlist says 20 credits per month; others do not state reset.</t>
  </si>
  <si>
    <t xml:space="preserve">Unclear</t>
  </si>
  <si>
    <t xml:space="preserve">20 emails + 5 phones</t>
  </si>
  <si>
    <t xml:space="preserve">1 credit per valid email found; phone 5-10 credits (third-party)</t>
  </si>
  <si>
    <t xml:space="preserve">Sales Navigator export needs your own LinkedIn Sales Navigator subscription (~$79-149/mo per user, third-party estimate).</t>
  </si>
  <si>
    <t xml:space="preserve">Starter $49/mo for 100 emails then $0.15 each (third-party).</t>
  </si>
  <si>
    <t xml:space="preserve">No - needs Sales Navigator</t>
  </si>
  <si>
    <t xml:space="preserve">LinkedIn automation risk (see LinkedIn row).</t>
  </si>
  <si>
    <t xml:space="preserve">Fast list export.</t>
  </si>
  <si>
    <t xml:space="preserve">Requires paid Sales Navigator; small free allowance.</t>
  </si>
  <si>
    <t xml:space="preserve">https://overloop.com/blog/wiza-pricing</t>
  </si>
  <si>
    <t xml:space="preserve">Kaspr</t>
  </si>
  <si>
    <t xml:space="preserve">https://www.kaspr.io</t>
  </si>
  <si>
    <t xml:space="preserve">LinkedIn-based phone and email finder.</t>
  </si>
  <si>
    <t xml:space="preserve">Not needed - phone-oriented.</t>
  </si>
  <si>
    <t xml:space="preserve">Free export credits: sources conflict (10/mo vs 100)</t>
  </si>
  <si>
    <t xml:space="preserve">Pricing page: 15 B2B email credits + 5 phone + 5 direct email credits; Kaspr help center: 5 phone + 5 direct-email + 10 export credits per month and unlimited B2B emails. Conflict.</t>
  </si>
  <si>
    <t xml:space="preserve">Monthly (no time limit per third-party)</t>
  </si>
  <si>
    <t xml:space="preserve">5 phone + 5 direct email + 15 B2B email (pricing page)</t>
  </si>
  <si>
    <t xml:space="preserve">Per reveal; exact costs Not publicly verified</t>
  </si>
  <si>
    <t xml:space="preserve">No (per member credits not shared)</t>
  </si>
  <si>
    <t xml:space="preserve">Credits per member, not shareable.</t>
  </si>
  <si>
    <t xml:space="preserve">No - several credit types</t>
  </si>
  <si>
    <t xml:space="preserve">Not captured in this research</t>
  </si>
  <si>
    <t xml:space="preserve">Standard; relies on LinkedIn extension.</t>
  </si>
  <si>
    <t xml:space="preserve">Monthly recurring credits.</t>
  </si>
  <si>
    <t xml:space="preserve">Conflicting limits; US coverage Not publicly verified.</t>
  </si>
  <si>
    <t xml:space="preserve">https://help.kaspr.io/en/articles/8800588-kaspr-pricing-and-subscription-plans</t>
  </si>
  <si>
    <t xml:space="preserve">LinkedIn (free account / search)</t>
  </si>
  <si>
    <t xml:space="preserve">https://www.linkedin.com</t>
  </si>
  <si>
    <t xml:space="preserve">Professional network: people and company search, company pages, employee counts, job postings.</t>
  </si>
  <si>
    <t xml:space="preserve">Primary manual tool for confirming founders/owners/CEOs, their profile URLs, headcount, and job postings (hiring signals).</t>
  </si>
  <si>
    <t xml:space="preserve">Partial - company search by industry/location/size</t>
  </si>
  <si>
    <t xml:space="preserve">Yes (employee range, HQ, About, jobs)</t>
  </si>
  <si>
    <t xml:space="preserve">Yes (title + company search)</t>
  </si>
  <si>
    <t xml:space="preserve">Yes (copy URL manually)</t>
  </si>
  <si>
    <t xml:space="preserve">No (emails are not shown)</t>
  </si>
  <si>
    <t xml:space="preserve">No native export on free; copy manually</t>
  </si>
  <si>
    <t xml:space="preserve">Free account</t>
  </si>
  <si>
    <t xml:space="preserve">No published credit system. A 'commercial use limit' caps monthly people searches on free accounts; the number is not published (third-party estimates 60-100 searches/mo - ESTIMATE only).</t>
  </si>
  <si>
    <t xml:space="preserve">Monthly (estimate)</t>
  </si>
  <si>
    <t xml:space="preserve">Each people search can count toward the commercial-use limit; name searches and jobs reportedly do not (third-party).</t>
  </si>
  <si>
    <t xml:space="preserve">Email or phone confirmation may be requested at signup (Requires account verification)</t>
  </si>
  <si>
    <t xml:space="preserve">Commercial use limit; limited profile visibility beyond 3rd degree.</t>
  </si>
  <si>
    <t xml:space="preserve">N/A</t>
  </si>
  <si>
    <t xml:space="preserve">Sales Navigator pricing not captured here.</t>
  </si>
  <si>
    <t xml:space="preserve">No export</t>
  </si>
  <si>
    <t xml:space="preserve">Yes - for manual verification and decision-maker identification</t>
  </si>
  <si>
    <t xml:space="preserve">Profiles may be stale or self-reported.</t>
  </si>
  <si>
    <t xml:space="preserve">LinkedIn prohibits third-party software that scrapes or automates activity, including browser extensions, and bypassing use limits (LinkedIn Help: Prohibited software and extensions). Do research manually.</t>
  </si>
  <si>
    <t xml:space="preserve">Most reliable free source for who runs an agency; company size and open jobs visible; no credits.</t>
  </si>
  <si>
    <t xml:space="preserve">Search cap on free accounts; no email data; no export; automation risks account restriction.</t>
  </si>
  <si>
    <t xml:space="preserve">https://www.linkedin.com/help/linkedin/answer/a1341387</t>
  </si>
  <si>
    <t xml:space="preserve">Google Search + Google Maps (manual)</t>
  </si>
  <si>
    <t xml:space="preserve">https://www.google.com/maps</t>
  </si>
  <si>
    <t xml:space="preserve">Web search and local business listings (name, address, phone, website, reviews).</t>
  </si>
  <si>
    <t xml:space="preserve">Free discovery of agencies by city/state and verification that the business is real (address, reviews, website). Also use operators for team pages and careers pages.</t>
  </si>
  <si>
    <t xml:space="preserve">Yes (address, phone, website, reviews, categories)</t>
  </si>
  <si>
    <t xml:space="preserve">Partial (found via agency website or search)</t>
  </si>
  <si>
    <t xml:space="preserve">Partial (X-ray search: site:linkedin.com/in)</t>
  </si>
  <si>
    <t xml:space="preserve">Partial (public contact page emails)</t>
  </si>
  <si>
    <t xml:space="preserve">No native export; copy manually</t>
  </si>
  <si>
    <t xml:space="preserve">Free (no account needed)</t>
  </si>
  <si>
    <t xml:space="preserve">No credits; normal search use.</t>
  </si>
  <si>
    <t xml:space="preserve">Unlimited manual use (subject to normal search behavior)</t>
  </si>
  <si>
    <t xml:space="preserve">No credits consumed</t>
  </si>
  <si>
    <t xml:space="preserve">Maps results are location-ranked, not size-filtered; bulk scraping or exporting Google Maps content is prohibited by Google Maps Platform terms.</t>
  </si>
  <si>
    <t xml:space="preserve">Manual copy only</t>
  </si>
  <si>
    <t xml:space="preserve">Listings can be outdated or SEO-spam; verify on the agency website.</t>
  </si>
  <si>
    <t xml:space="preserve">Google Maps Platform terms bar exporting, extracting or scraping Maps content for use outside the services. Manual viewing and note-taking is fine; avoid scrapers.</t>
  </si>
  <si>
    <t xml:space="preserve">Zero cost; huge coverage; shows real-world signals such as reviews and address; no credits.</t>
  </si>
  <si>
    <t xml:space="preserve">Manual and slow; no size filter; cannot bulk export.</t>
  </si>
  <si>
    <t xml:space="preserve">https://cloud.google.com/maps-platform/terms/maps-service-terms</t>
  </si>
  <si>
    <t xml:space="preserve">Agency directories (Clutch, DesignRush, GoodFirms, Sortlist)</t>
  </si>
  <si>
    <t xml:space="preserve">https://clutch.co</t>
  </si>
  <si>
    <t xml:space="preserve">Review/marketplace directories of agencies with service lines, location, size band, rates and reviews.</t>
  </si>
  <si>
    <t xml:space="preserve">Free manual browsing to build the initial candidate list of US digital marketing agencies, filtered by city, service and team size.</t>
  </si>
  <si>
    <t xml:space="preserve">Yes (services, location, employee band, rates, reviews)</t>
  </si>
  <si>
    <t xml:space="preserve">Partial (profile may name a contact)</t>
  </si>
  <si>
    <t xml:space="preserve">Sometimes</t>
  </si>
  <si>
    <t xml:space="preserve">Rarely</t>
  </si>
  <si>
    <t xml:space="preserve">Yes (browsing)</t>
  </si>
  <si>
    <t xml:space="preserve">Free browsing</t>
  </si>
  <si>
    <t xml:space="preserve">No credits; filters are free to use. Listing counts vary: Clutch 280k-500k firms, GoodFirms 110k+ (sources conflict).</t>
  </si>
  <si>
    <t xml:space="preserve">Unlimited manual browsing (terms for automated access Not publicly verified)</t>
  </si>
  <si>
    <t xml:space="preserve">No credits</t>
  </si>
  <si>
    <t xml:space="preserve">Many listed firms are web-dev or software firms, not marketing agencies; listings are partly pay-to-rank (agencies pay to feature).</t>
  </si>
  <si>
    <t xml:space="preserve">Profiles are self-reported and sponsored placement can distort rankings; verify on the agency website.</t>
  </si>
  <si>
    <t xml:space="preserve">Do not scrape unless the site's terms allow it (Not publicly verified); manual copying of company names and URLs is low risk.</t>
  </si>
  <si>
    <t xml:space="preserve">Pre-filtered agencies by service and size; reviews give an authenticity signal; no credit cost.</t>
  </si>
  <si>
    <t xml:space="preserve">Sponsored placement; self-reported size; manual only.</t>
  </si>
  <si>
    <t xml:space="preserve">https://www.50pros.com/blog/10-better-alternatives-to-clutch-clutch-co</t>
  </si>
  <si>
    <t xml:space="preserve">Apify (Google Maps scraper)</t>
  </si>
  <si>
    <t xml:space="preserve">https://apify.com</t>
  </si>
  <si>
    <t xml:space="preserve">Web-scraping platform with ready-made Google Maps and website scrapers.</t>
  </si>
  <si>
    <t xml:space="preserve">Not recommended - scraping Google Maps conflicts with Google's terms; manual discovery is enough at this scale.</t>
  </si>
  <si>
    <t xml:space="preserve">Yes (scrapes Google Maps listings)</t>
  </si>
  <si>
    <t xml:space="preserve">Contact scrapers exist; Not publicly verified</t>
  </si>
  <si>
    <t xml:space="preserve">$5 of platform credits every month (Apify blog); does not roll over; Maps capacity estimates 500-5,000 listings per month (sources vary).</t>
  </si>
  <si>
    <t xml:space="preserve">$5 usage credit per month</t>
  </si>
  <si>
    <t xml:space="preserve">Compute/usage cost per run and per result, varies by Actor.</t>
  </si>
  <si>
    <t xml:space="preserve">Run stops when the $5 budget is exhausted.</t>
  </si>
  <si>
    <t xml:space="preserve">Yes - one platform balance</t>
  </si>
  <si>
    <t xml:space="preserve">Monthly usage</t>
  </si>
  <si>
    <t xml:space="preserve">Moderate</t>
  </si>
  <si>
    <t xml:space="preserve">Listing data not size-filtered or verified.</t>
  </si>
  <si>
    <t xml:space="preserve">Google Maps Platform terms prohibit scraping Maps content for use outside the services; high risk of ToS violation.</t>
  </si>
  <si>
    <t xml:space="preserve">Free monthly credit; fast bulk collection.</t>
  </si>
  <si>
    <t xml:space="preserve">ToS conflict; noisy data; learning curve.</t>
  </si>
  <si>
    <t xml:space="preserve">https://blog.apify.com/best-google-maps-scrapers/</t>
  </si>
  <si>
    <t xml:space="preserve">Wappalyzer</t>
  </si>
  <si>
    <t xml:space="preserve">https://www.wappalyzer.com</t>
  </si>
  <si>
    <t xml:space="preserve">Website technology detection (CMS, frameworks, plugins).</t>
  </si>
  <si>
    <t xml:space="preserve">Optional evidence step: see which CMS/platform a qualified agency's own site runs, as an observation for outreach (not proof of need).</t>
  </si>
  <si>
    <t xml:space="preserve">Partial (technology stack)</t>
  </si>
  <si>
    <t xml:space="preserve">No bulk export on free (third-party)</t>
  </si>
  <si>
    <t xml:space="preserve">50 technology lookups per month and free sample lead lists (Wappalyzer pricing page excerpt).</t>
  </si>
  <si>
    <t xml:space="preserve">50 lookups per month</t>
  </si>
  <si>
    <t xml:space="preserve">1 technology lookup per site</t>
  </si>
  <si>
    <t xml:space="preserve">No API or bulk export on Free (third-party).</t>
  </si>
  <si>
    <t xml:space="preserve">Pro about $250/mo for 5,000 lookups (third-party).</t>
  </si>
  <si>
    <t xml:space="preserve">Yes - for ~50 sites</t>
  </si>
  <si>
    <t xml:space="preserve">Detection can miss custom or headless stacks.</t>
  </si>
  <si>
    <t xml:space="preserve">Reads public website technology only.</t>
  </si>
  <si>
    <t xml:space="preserve">Free quick tech check; supports evidence-based personalization.</t>
  </si>
  <si>
    <t xml:space="preserve">Not a lead source; limited lookups.</t>
  </si>
  <si>
    <t xml:space="preserve">https://wappalyzer.com/pricing</t>
  </si>
  <si>
    <t xml:space="preserve">BuiltWith</t>
  </si>
  <si>
    <t xml:space="preserve">https://builtwith.com</t>
  </si>
  <si>
    <t xml:space="preserve">Website technology profiler.</t>
  </si>
  <si>
    <t xml:space="preserve">Redundant with Wappalyzer.</t>
  </si>
  <si>
    <t xml:space="preserve">Free lookup</t>
  </si>
  <si>
    <t xml:space="preserve">10 detailed lookups per day (BuiltWith page; may be outdated).</t>
  </si>
  <si>
    <t xml:space="preserve">10 per day</t>
  </si>
  <si>
    <t xml:space="preserve">1 detailed lookup</t>
  </si>
  <si>
    <t xml:space="preserve">Paid plans start about $295/mo (third-party).</t>
  </si>
  <si>
    <t xml:space="preserve">$295/mo (third-party)</t>
  </si>
  <si>
    <t xml:space="preserve">Public website data.</t>
  </si>
  <si>
    <t xml:space="preserve">Larger history of technology changes.</t>
  </si>
  <si>
    <t xml:space="preserve">Expensive; redundant.</t>
  </si>
  <si>
    <t xml:space="preserve">https://marketbetter.ai/blog/best-free-website-technology-checker-tools-2026/</t>
  </si>
  <si>
    <t xml:space="preserve">ZeroBounce</t>
  </si>
  <si>
    <t xml:space="preserve">https://www.zerobounce.net</t>
  </si>
  <si>
    <t xml:space="preserve">Email verification (and some deliverability tools).</t>
  </si>
  <si>
    <t xml:space="preserve">Second opinion on risky addresses (catch-all, unknown) before sending. Standalone verifier.</t>
  </si>
  <si>
    <t xml:space="preserve">Paid add-on (20 credits per query)</t>
  </si>
  <si>
    <t xml:space="preserve">100 verifications per month, registration required (third-party comparison).</t>
  </si>
  <si>
    <t xml:space="preserve">100 per month</t>
  </si>
  <si>
    <t xml:space="preserve">1 credit per verification</t>
  </si>
  <si>
    <t xml:space="preserve">Free tier is capped at 100/mo; finding costs 20 credits.</t>
  </si>
  <si>
    <t xml:space="preserve">Pay-as-you-go about $0.0138 per credit, minimum 2,000 credits (third-party).</t>
  </si>
  <si>
    <t xml:space="preserve">Pay-as-you-go</t>
  </si>
  <si>
    <t xml:space="preserve">Yes - 100 checks/mo</t>
  </si>
  <si>
    <t xml:space="preserve">Catch-all addresses flagged unknown/risky; claimed 99.6% accuracy is vendor-stated.</t>
  </si>
  <si>
    <t xml:space="preserve">Verifier only touches addresses you supply; keep source records.</t>
  </si>
  <si>
    <t xml:space="preserve">Free verifications; broad toolset.</t>
  </si>
  <si>
    <t xml:space="preserve">Free tier small; credit expiry sources conflict.</t>
  </si>
  <si>
    <t xml:space="preserve">https://pipeline.zoominfo.com/sales/millionverifier-vs-zerobounce</t>
  </si>
  <si>
    <t xml:space="preserve">NeverBounce</t>
  </si>
  <si>
    <t xml:space="preserve">https://www.neverbounce.com</t>
  </si>
  <si>
    <t xml:space="preserve">Email verification.</t>
  </si>
  <si>
    <t xml:space="preserve">One-time 1,000-verification trial for a first clean-up batch.</t>
  </si>
  <si>
    <t xml:space="preserve">1,000 free trial verifications for new accounts (third-party).</t>
  </si>
  <si>
    <t xml:space="preserve">1,000 total</t>
  </si>
  <si>
    <t xml:space="preserve">$8 per 1,000 verifications pay-as-you-go (July 2026, third-party); credits expire after 12 months.</t>
  </si>
  <si>
    <t xml:space="preserve">One-time only</t>
  </si>
  <si>
    <t xml:space="preserve">Catch-all handling weak across verifiers.</t>
  </si>
  <si>
    <t xml:space="preserve">Large one-time free batch.</t>
  </si>
  <si>
    <t xml:space="preserve">Not recurring; expiry.</t>
  </si>
  <si>
    <t xml:space="preserve">https://www.startuphub.ai/ai-news/ai-tools/2026/best-neverbounce-alternatives-email-verification</t>
  </si>
  <si>
    <t xml:space="preserve">MillionVerifier</t>
  </si>
  <si>
    <t xml:space="preserve">https://www.millionverifier.com</t>
  </si>
  <si>
    <t xml:space="preserve">Bulk email verification (low-cost).</t>
  </si>
  <si>
    <t xml:space="preserve">Cheap paid verification if volume ever outgrows Hunter/ZeroBounce free checks.</t>
  </si>
  <si>
    <t xml:space="preserve">Not confirmed</t>
  </si>
  <si>
    <t xml:space="preserve">Free check described as limited; volume Not publicly verified.</t>
  </si>
  <si>
    <t xml:space="preserve">Credits never expire (ZoomInfo article; competitor source)</t>
  </si>
  <si>
    <t xml:space="preserve">From $39 per 10,000 verifications (third-party).</t>
  </si>
  <si>
    <t xml:space="preserve">Unknown</t>
  </si>
  <si>
    <t xml:space="preserve">Claimed 99%+ with guarantee (vendor claim).</t>
  </si>
  <si>
    <t xml:space="preserve">Cheapest per-verification price.</t>
  </si>
  <si>
    <t xml:space="preserve">No verified free allowance.</t>
  </si>
  <si>
    <t xml:space="preserve">Free monthly credits (headline)</t>
  </si>
  <si>
    <t xml:space="preserve">Other free usage limits</t>
  </si>
  <si>
    <t xml:space="preserve">Credit type</t>
  </si>
  <si>
    <t xml:space="preserve">What consumes credits</t>
  </si>
  <si>
    <t xml:space="preserve">Reset frequency</t>
  </si>
  <si>
    <t xml:space="preserve">One-time vs recurring</t>
  </si>
  <si>
    <t xml:space="preserve">Free export availability</t>
  </si>
  <si>
    <t xml:space="preserve">Credit card requirement</t>
  </si>
  <si>
    <t xml:space="preserve">Important restrictions</t>
  </si>
  <si>
    <t xml:space="preserve">Free-credit usefulness for Serve Vision (1-5)</t>
  </si>
  <si>
    <t xml:space="preserve">Official / primary source URL</t>
  </si>
  <si>
    <t xml:space="preserve">Verification date</t>
  </si>
  <si>
    <t xml:space="preserve">Free: 100 Data Credits + 500 Actions per month</t>
  </si>
  <si>
    <t xml:space="preserve">Two pools: Data Credits + Actions</t>
  </si>
  <si>
    <t xml:space="preserve">Recurring (monthly)</t>
  </si>
  <si>
    <t xml:space="preserve">Email 50 or 75 per month (conflict); export ~10; mobile ~5</t>
  </si>
  <si>
    <t xml:space="preserve">Email, export and mobile credits (separate)</t>
  </si>
  <si>
    <t xml:space="preserve">One shared pool (find / verify / Discover)</t>
  </si>
  <si>
    <t xml:space="preserve">One shared pool (finder / verifier / API)</t>
  </si>
  <si>
    <t xml:space="preserve">Recurring (monthly, per vendor marketing)</t>
  </si>
  <si>
    <t xml:space="preserve">One pool (email 1, phone 5)</t>
  </si>
  <si>
    <t xml:space="preserve">Lookups</t>
  </si>
  <si>
    <t xml:space="preserve">One pool (email 1, mobile 10)</t>
  </si>
  <si>
    <t xml:space="preserve">10 finder + 10 verify (trial)</t>
  </si>
  <si>
    <t xml:space="preserve">Finder + verifier credits</t>
  </si>
  <si>
    <t xml:space="preserve">5 emails + 5 phones + 5 exports per DAY</t>
  </si>
  <si>
    <t xml:space="preserve">Daily buckets: emails, phones, exports</t>
  </si>
  <si>
    <t xml:space="preserve">Recurring (daily)</t>
  </si>
  <si>
    <t xml:space="preserve">50 credits lifetime (or ~83/mo per older sources)</t>
  </si>
  <si>
    <t xml:space="preserve">Credits</t>
  </si>
  <si>
    <t xml:space="preserve">One-time (newest sources; conflict)</t>
  </si>
  <si>
    <t xml:space="preserve">7-day trial; promo 'up to 50 credits'</t>
  </si>
  <si>
    <t xml:space="preserve">Lead Finder credits</t>
  </si>
  <si>
    <t xml:space="preserve">One pool + daily search caps</t>
  </si>
  <si>
    <t xml:space="preserve">20 emails + 5 phones; needs Sales Navigator</t>
  </si>
  <si>
    <t xml:space="preserve">Emails + phones</t>
  </si>
  <si>
    <t xml:space="preserve">Pricing page 15 B2B + 5 phone + 5 direct</t>
  </si>
  <si>
    <t xml:space="preserve">Phone / direct email / B2B email / export</t>
  </si>
  <si>
    <t xml:space="preserve">Recurring (monthly) - limits conflict</t>
  </si>
  <si>
    <t xml:space="preserve">Not published (third-party est. 60-100 searches/mo)</t>
  </si>
  <si>
    <t xml:space="preserve">Unpublished search cap</t>
  </si>
  <si>
    <t xml:space="preserve">No credits (commercial-use search cap)</t>
  </si>
  <si>
    <t xml:space="preserve">Unlimited manual use</t>
  </si>
  <si>
    <t xml:space="preserve">None</t>
  </si>
  <si>
    <t xml:space="preserve">Unlimited manual browsing</t>
  </si>
  <si>
    <t xml:space="preserve">None found</t>
  </si>
  <si>
    <t xml:space="preserve">$5 platform credit per month</t>
  </si>
  <si>
    <t xml:space="preserve">Platform usage dollars</t>
  </si>
  <si>
    <t xml:space="preserve">Technology lookups</t>
  </si>
  <si>
    <t xml:space="preserve">10 per day (may be outdated)</t>
  </si>
  <si>
    <t xml:space="preserve">Detailed lookups</t>
  </si>
  <si>
    <t xml:space="preserve">100 verifications per month</t>
  </si>
  <si>
    <t xml:space="preserve">Verifications</t>
  </si>
  <si>
    <t xml:space="preserve">1,000 trial verifications</t>
  </si>
  <si>
    <t xml:space="preserve">Free allowance not verified</t>
  </si>
  <si>
    <t xml:space="preserve">How to read: 'Recurring' = refills on a schedule; 'One-time / Trial' = granted once. Usefulness (1-5) is MY judgment of how much free capacity helps THIS workflow (US agency list, founders, business emails) - not a vendor figure. Credit amounts are quoted from the sources in column L and Sheet 5; where sources conflict the conflict is stated.</t>
  </si>
  <si>
    <t xml:space="preserve">#</t>
  </si>
  <si>
    <t xml:space="preserve">Tool</t>
  </si>
  <si>
    <t xml:space="preserve">Exact role</t>
  </si>
  <si>
    <t xml:space="preserve">Why it is needed</t>
  </si>
  <si>
    <t xml:space="preserve">What to use it for</t>
  </si>
  <si>
    <t xml:space="preserve">Genuinely free for this use?</t>
  </si>
  <si>
    <t xml:space="preserve">Does another tool already do the same task?</t>
  </si>
  <si>
    <t xml:space="preserve">Limitations</t>
  </si>
  <si>
    <t xml:space="preserve">How it fits the workflow</t>
  </si>
  <si>
    <t xml:space="preserve">Status</t>
  </si>
  <si>
    <t xml:space="preserve">Google Search + Google Maps + agency directories (Clutch, DesignRush, GoodFirms, Sortlist)</t>
  </si>
  <si>
    <t xml:space="preserve">Agency discovery and authenticity check</t>
  </si>
  <si>
    <t xml:space="preserve">Free, no credits, and shows real-world signals (address, reviews, services). Credits should not be spent on finding agencies.</t>
  </si>
  <si>
    <t xml:space="preserve">Search '[city] digital marketing agency', 'social media agency [state]', 'PPC agency [city]'. Open Maps listings; filter directories by service/size/location. Copy name, URL, city/state, source into Excel. Check each site's services, team and portfolio pages.</t>
  </si>
  <si>
    <t xml:space="preserve">Yes - fully free (manual)</t>
  </si>
  <si>
    <t xml:space="preserve">Apollo also filters companies, but it is credit-limited and misses tiny agencies; use it only as a cross-check.</t>
  </si>
  <si>
    <t xml:space="preserve">Manual and slow; directories are partly pay-to-rank; bulk scraping Google Maps is against Google terms.</t>
  </si>
  <si>
    <t xml:space="preserve">Steps 2-4 of the workflow. Output: 100-150 candidate agencies.</t>
  </si>
  <si>
    <t xml:space="preserve">LinkedIn (free account)</t>
  </si>
  <si>
    <t xml:space="preserve">Decision-maker and company-size verification</t>
  </si>
  <si>
    <t xml:space="preserve">Most reliable free source for who runs the agency, employee range, and open jobs.</t>
  </si>
  <si>
    <t xml:space="preserve">Company page: employee range, HQ, About. People search: 'Founder' / 'Owner' / 'CEO' / 'Managing Director' + company. Jobs tab: record any web developer/designer postings as evidence. Copy profile URLs manually.</t>
  </si>
  <si>
    <t xml:space="preserve">Yes - free; subject to an unpublished monthly search cap</t>
  </si>
  <si>
    <t xml:space="preserve">Apollo/Prospeo can show titles, but consume credits or hide data on Free.</t>
  </si>
  <si>
    <t xml:space="preserve">Search cap; no emails; no export; automated tools are prohibited by LinkedIn.</t>
  </si>
  <si>
    <t xml:space="preserve">Steps 4-6. Output: decision-maker name, title, LinkedIn URL, headcount, evidence.</t>
  </si>
  <si>
    <t xml:space="preserve">Apollo.io (free)</t>
  </si>
  <si>
    <t xml:space="preserve">Cross-check of company size/location; optional reveal for hard cases</t>
  </si>
  <si>
    <t xml:space="preserve">You already have an account; filters (industry, headcount, location, titles) are the best free way to confirm size and find missing agencies.</t>
  </si>
  <si>
    <t xml:space="preserve">Use search/filter views only. Reveal an email only if Hunter and Prospeo fail on a qualified lead. Check your actual balance in Settings &gt; Credits before planning (sources conflict: 50 vs 75 emails/mo).</t>
  </si>
  <si>
    <t xml:space="preserve">Mostly - search is not billed per result; reveals/exports use credits (conflicting amounts)</t>
  </si>
  <si>
    <t xml:space="preserve">Hunter and Prospeo find emails; Apollo adds database cross-check only.</t>
  </si>
  <si>
    <t xml:space="preserve">Credit amounts unclear; ~10 exports/mo; mobile reveals not realistic on Free.</t>
  </si>
  <si>
    <t xml:space="preserve">Step 4 (cross-check) and Step 7 (fallback).</t>
  </si>
  <si>
    <t xml:space="preserve">Hunter.io (free)</t>
  </si>
  <si>
    <t xml:space="preserve">Primary email finder and verifier</t>
  </si>
  <si>
    <t xml:space="preserve">Clear credit rules (1 credit per email found, 0.5 per verification, no charge if nothing found, repeat lookups free in the period).</t>
  </si>
  <si>
    <t xml:space="preserve">For each QUALIFIED agency: Domain Search on its domain -&gt; reveal the decision-maker's address (1 credit) -&gt; verify (0.5). Budget about 33 contacts/month at 1.5 credits each.</t>
  </si>
  <si>
    <t xml:space="preserve">Yes - 50 credits/mo, recurring</t>
  </si>
  <si>
    <t xml:space="preserve">Prospeo also finds emails (see next row, reason to keep both: separate credit pool).</t>
  </si>
  <si>
    <t xml:space="preserve">50 credits; catch-all domains stay uncertain; Free export Requires account verification.</t>
  </si>
  <si>
    <t xml:space="preserve">Steps 7-8. Output: verified business email.</t>
  </si>
  <si>
    <t xml:space="preserve">Prospeo (free)</t>
  </si>
  <si>
    <t xml:space="preserve">Reserve email pool</t>
  </si>
  <si>
    <t xml:space="preserve">100 credits/mo is the largest free email allowance found; each credit buys a verified email, so no separate verification step.</t>
  </si>
  <si>
    <t xml:space="preserve">Use only after Hunter's monthly credits are spent or when Hunter returns nothing. Free exports are capped at 25 rows per export.</t>
  </si>
  <si>
    <t xml:space="preserve">Yes - 100 credits/mo (official excerpt)</t>
  </si>
  <si>
    <t xml:space="preserve">Yes - same task as Hunter. Kept only because it is a SEPARATE monthly credit pool that roughly triples capacity.</t>
  </si>
  <si>
    <t xml:space="preserve">Rollover unclear; mobile numbers cost 10 credits (avoid).</t>
  </si>
  <si>
    <t xml:space="preserve">Step 7 (second source).</t>
  </si>
  <si>
    <t xml:space="preserve">ZeroBounce (free) or Hunter verifier</t>
  </si>
  <si>
    <t xml:space="preserve">Optional second verification</t>
  </si>
  <si>
    <t xml:space="preserve">Addresses that Hunter marks risky/unknown are common at small agencies using catch-all domains.</t>
  </si>
  <si>
    <t xml:space="preserve">Run only the risky or 'unknown' emails. Do not send to unverified addresses in bulk.</t>
  </si>
  <si>
    <t xml:space="preserve">Yes - 100/mo (third-party figure)</t>
  </si>
  <si>
    <t xml:space="preserve">Hunter's verifier does the same job; add ZeroBounce only if Hunter credits are exhausted.</t>
  </si>
  <si>
    <t xml:space="preserve">Catch-all stays uncertain for every verifier.</t>
  </si>
  <si>
    <t xml:space="preserve">Step 8.</t>
  </si>
  <si>
    <t xml:space="preserve">Clay (free account)</t>
  </si>
  <si>
    <t xml:space="preserve">Optional evidence-gathering sandbox</t>
  </si>
  <si>
    <t xml:space="preserve">Not needed for the zero-budget core. Worth creating a free account to test AI website-research columns on your best 20-30 leads.</t>
  </si>
  <si>
    <t xml:space="preserve">Import qualified agencies (&lt;=200 rows). Add one research column (e.g., 'does the site mention white label / partner program / hiring a developer?') and review results manually.</t>
  </si>
  <si>
    <t xml:space="preserve">Partly - 100 Data Credits + 500 Actions/mo</t>
  </si>
  <si>
    <t xml:space="preserve">Manual research does the same; Clay only automates it.</t>
  </si>
  <si>
    <t xml:space="preserve">Small free pools; Actions can run out fast; do not enrich unqualified rows.</t>
  </si>
  <si>
    <t xml:space="preserve">After Step 6, optional.</t>
  </si>
  <si>
    <t xml:space="preserve">Microsoft Excel / Google Sheets</t>
  </si>
  <si>
    <t xml:space="preserve">Single source of truth</t>
  </si>
  <si>
    <t xml:space="preserve">Keeps evidence, source URLs and consent/opt-out status per lead in one place.</t>
  </si>
  <si>
    <t xml:space="preserve">Use the column set in Sheet 4, step 9.</t>
  </si>
  <si>
    <t xml:space="preserve">Manual data entry.</t>
  </si>
  <si>
    <t xml:space="preserve">All steps.</t>
  </si>
  <si>
    <t xml:space="preserve">Monthly free-capacity estimator (edit the blue cells after checking your real balances)</t>
  </si>
  <si>
    <t xml:space="preserve">Source</t>
  </si>
  <si>
    <t xml:space="preserve">Free credits per month (EDIT)</t>
  </si>
  <si>
    <t xml:space="preserve">Credits per contact (EDIT)</t>
  </si>
  <si>
    <t xml:space="preserve">Contacts per month</t>
  </si>
  <si>
    <t xml:space="preserve">Hunter (find 1 + verify 0.5)</t>
  </si>
  <si>
    <t xml:space="preserve">Prospeo (verified email)</t>
  </si>
  <si>
    <t xml:space="preserve">Apollo (email reveal; conservative 50)</t>
  </si>
  <si>
    <t xml:space="preserve">Total contacts per month (upper bound)</t>
  </si>
  <si>
    <t xml:space="preserve">Assumptions: credit figures from Sheet 1/2 (Hunter and Prospeo from official excerpts; Apollo's 50 is the lower of two conflicting Apollo figures). Real capacity is lower because not every lookup finds an email. Remember: only qualified leads should consume credits.</t>
  </si>
  <si>
    <t xml:space="preserve">Step</t>
  </si>
  <si>
    <t xml:space="preserve">Task</t>
  </si>
  <si>
    <t xml:space="preserve">Recommended tool</t>
  </si>
  <si>
    <t xml:space="preserve">Exact action to take</t>
  </si>
  <si>
    <t xml:space="preserve">Information to collect</t>
  </si>
  <si>
    <t xml:space="preserve">Expected output</t>
  </si>
  <si>
    <t xml:space="preserve">Consumes credits?</t>
  </si>
  <si>
    <t xml:space="preserve">How to minimize credit usage</t>
  </si>
  <si>
    <t xml:space="preserve">Manual or credits?</t>
  </si>
  <si>
    <t xml:space="preserve">Define the ICP and scoring rules</t>
  </si>
  <si>
    <t xml:space="preserve">Excel</t>
  </si>
  <si>
    <t xml:space="preserve">Write down what a good lead is (for example US-based, 3-50 staff, sells marketing services, has a clients-facing website). Create the master sheet with the columns listed in step 9. State these as hypotheses you will test, not facts.</t>
  </si>
  <si>
    <t xml:space="preserve">ICP criteria; scoring scale (A/B/C)</t>
  </si>
  <si>
    <t xml:space="preserve">Rule sheet + empty master list</t>
  </si>
  <si>
    <t xml:space="preserve">Decide filters before touching any tool so credits are never spent on out-of-scope agencies.</t>
  </si>
  <si>
    <t xml:space="preserve">Manual</t>
  </si>
  <si>
    <t xml:space="preserve">Discover candidate agencies</t>
  </si>
  <si>
    <t xml:space="preserve">Google Search, Google Maps, Clutch/DesignRush/GoodFirms/Sortlist</t>
  </si>
  <si>
    <t xml:space="preserve">Search by metro area and service ('PPC agency Austin', 'social media marketing agency Ohio'). In Maps, open listings; in directories use location/service/size filters. Paste company name and URL into Excel. Target 100-150 candidates.</t>
  </si>
  <si>
    <t xml:space="preserve">Agency name, website, city/state, source (Maps/directory), source URL, date found</t>
  </si>
  <si>
    <t xml:space="preserve">Raw candidate list</t>
  </si>
  <si>
    <t xml:space="preserve">Keep this stage entirely manual and free. Do not use Apify or other Google Maps scrapers (terms conflict).</t>
  </si>
  <si>
    <t xml:space="preserve">Verify the agency is genuine and relevant</t>
  </si>
  <si>
    <t xml:space="preserve">Agency website + Google Maps/Business Profile</t>
  </si>
  <si>
    <t xml:space="preserve">Open the site. Confirm: services page lists marketing services; team/about page; portfolio/case studies; physical address; recent activity (blog, case studies). Reject freelancers, directories, and non-US firms. Note if they already advertise in-house web development.</t>
  </si>
  <si>
    <t xml:space="preserve">Services offered, has team page (Y/N), has portfolio (Y/N), address, review count, notes</t>
  </si>
  <si>
    <t xml:space="preserve">Verified agency list</t>
  </si>
  <si>
    <t xml:space="preserve">Reject early. Each rejected row saves 1.5+ credits later.</t>
  </si>
  <si>
    <t xml:space="preserve">Filter by size and location</t>
  </si>
  <si>
    <t xml:space="preserve">LinkedIn company pages; Apollo (search view)</t>
  </si>
  <si>
    <t xml:space="preserve">Read the employee range on LinkedIn; confirm HQ is in the US. Optionally cross-check in Apollo's company search (view only, do not reveal or export).</t>
  </si>
  <si>
    <t xml:space="preserve">LinkedIn company URL, employee range, HQ, Apollo cross-check (Y/N)</t>
  </si>
  <si>
    <t xml:space="preserve">Size/location-qualified list</t>
  </si>
  <si>
    <t xml:space="preserve">Apollo search: not billed per result (reveal/export are) - confirm in account</t>
  </si>
  <si>
    <t xml:space="preserve">Do NOT click reveal or export in Apollo for this step.</t>
  </si>
  <si>
    <t xml:space="preserve">Identify the founder / owner / decision-maker</t>
  </si>
  <si>
    <t xml:space="preserve">Agency Team/About page; LinkedIn people search; Google X-ray ('site:linkedin.com/in "Founder" "agency name"')</t>
  </si>
  <si>
    <t xml:space="preserve">Take the owner/CEO/Managing Director/Head of Operations name from the website first; confirm the title and profile on LinkedIn. Copy the profile URL. Do not use scraping extensions.</t>
  </si>
  <si>
    <t xml:space="preserve">Name, title, LinkedIn URL, confirming source URL</t>
  </si>
  <si>
    <t xml:space="preserve">Decision-maker per agency</t>
  </si>
  <si>
    <t xml:space="preserve">Stay within LinkedIn's free search cap by using the agency site first.</t>
  </si>
  <si>
    <t xml:space="preserve">Qualify with recorded evidence (no invented signals)</t>
  </si>
  <si>
    <t xml:space="preserve">Agency website, LinkedIn Jobs, optional Wappalyzer</t>
  </si>
  <si>
    <t xml:space="preserve">Record only what you can see: (a) open web-developer/designer job posts, (b) website-building listed as a service, (c) recent portfolio website launches, (d) newly added services, (e) site platform via Wappalyzer (observation only). Save the URL and date of each observation. If nothing is found write 'No evidence found'. Mark A/B/C.</t>
  </si>
  <si>
    <t xml:space="preserve">Evidence text, evidence URL, date observed, A/B/C score</t>
  </si>
  <si>
    <t xml:space="preserve">Prioritized A/B list</t>
  </si>
  <si>
    <t xml:space="preserve">Wappalyzer: 1 lookup per site (50/mo)</t>
  </si>
  <si>
    <t xml:space="preserve">Use Wappalyzer only on A/B leads. Skip C leads entirely.</t>
  </si>
  <si>
    <t xml:space="preserve">Find business emails for A/B leads only</t>
  </si>
  <si>
    <t xml:space="preserve">Hunter Domain Search -&gt; Prospeo -&gt; Apollo reveal (fallback)</t>
  </si>
  <si>
    <t xml:space="preserve">Hunter: Domain Search the agency domain; reveal the decision-maker's address (1 credit). If not found, try Prospeo (1 credit for a verified email). Use Apollo reveal last. Prefer named addresses over generic info@ boxes.</t>
  </si>
  <si>
    <t xml:space="preserve">Email, source tool, date found, confidence/status</t>
  </si>
  <si>
    <t xml:space="preserve">Email per qualified lead</t>
  </si>
  <si>
    <t xml:space="preserve">Check the generic tab only if needed (1 credit total in Hunter). Never run bulk lookups on unqualified rows. Repeat lookups in the same month do not cost again in Hunter.</t>
  </si>
  <si>
    <t xml:space="preserve">Verify emails before sending</t>
  </si>
  <si>
    <t xml:space="preserve">Hunter Verifier; ZeroBounce free (100/mo) as second opinion</t>
  </si>
  <si>
    <t xml:space="preserve">Verify every email you plan to send (0.5 credit in Hunter). For 'accept_all' / 'unknown' results either find another contact or send only in low volume with a personalized note.</t>
  </si>
  <si>
    <t xml:space="preserve">Verification status, date verified</t>
  </si>
  <si>
    <t xml:space="preserve">Send-ready emails</t>
  </si>
  <si>
    <t xml:space="preserve">Yes (Hunter 0.5 each)</t>
  </si>
  <si>
    <t xml:space="preserve">Verify only addresses you will actually email. Hunter results from this month's find step may already carry a status.</t>
  </si>
  <si>
    <t xml:space="preserve">Build the outreach-ready Excel list</t>
  </si>
  <si>
    <t xml:space="preserve">Excel / Google Sheets</t>
  </si>
  <si>
    <t xml:space="preserve">Columns: Agency, Website, City/State, Headcount range, Services, Decision-maker, Title, LinkedIn URL, Email, Email status, Evidence of potential need, Evidence URL, Date observed, Lead score, Source of contact data, Date collected, Outreach status, Opt-out (Y/N). De-duplicate by domain.</t>
  </si>
  <si>
    <t xml:space="preserve">All of the above</t>
  </si>
  <si>
    <t xml:space="preserve">Master outreach list</t>
  </si>
  <si>
    <t xml:space="preserve">Freeze data after each month's credit reset; record the credit source for each email.</t>
  </si>
  <si>
    <t xml:space="preserve">Prepare personalized, compliant outreach</t>
  </si>
  <si>
    <t xml:space="preserve">Email client / sequence tool of your choice (not evaluated)</t>
  </si>
  <si>
    <t xml:space="preserve">Write the first line from the recorded evidence ('I saw your recent website launch for X...'), not guesses. Include a truthful subject, your physical postal address and a working opt-out; honor opt-outs within 10 business days (FTC CAN-SPAM guide). Send small batches and log replies.</t>
  </si>
  <si>
    <t xml:space="preserve">Message variant, send date, reply status, opt-out status</t>
  </si>
  <si>
    <t xml:space="preserve">Sent emails + tracking</t>
  </si>
  <si>
    <t xml:space="preserve">Do not buy extra credits until replies prove the segment works.</t>
  </si>
  <si>
    <t xml:space="preserve">Optional: Clay sandbox test</t>
  </si>
  <si>
    <t xml:space="preserve">Clay free account</t>
  </si>
  <si>
    <t xml:space="preserve">Import the top 20-30 A leads. Add one AI research column (for example: 'Does this agency mention white label, partners or hiring a developer?'). Compare against your manual notes; if it adds new accurate evidence, consider continuing.</t>
  </si>
  <si>
    <t xml:space="preserve">Clay output + whether it matched manual findings</t>
  </si>
  <si>
    <t xml:space="preserve">Decision on whether Clay is worth keeping</t>
  </si>
  <si>
    <t xml:space="preserve">Yes (Actions + Data Credits)</t>
  </si>
  <si>
    <t xml:space="preserve">Keep tables under 30 rows; do not enrich phone numbers; run one column at a time.</t>
  </si>
  <si>
    <t xml:space="preserve">Credits (optional)</t>
  </si>
  <si>
    <t xml:space="preserve">Principle: free manual steps (1-6) filter the list; credits (7-8) are spent only on qualified A/B leads. 'Evidence of potential need' means observable facts with a URL and date; never record a hiring or workload signal you did not see.</t>
  </si>
  <si>
    <t xml:space="preserve">Source rule: 'Official (excerpt via search)' means the page came from the vendor's own domain but the live page could not be opened in this environment; figures are those returned in the search excerpt. 'Third-party' sources were used only when no official figure was found, and they are flagged where they conflict.</t>
  </si>
  <si>
    <t xml:space="preserve">Claim being verified</t>
  </si>
  <si>
    <t xml:space="preserve">Source title</t>
  </si>
  <si>
    <t xml:space="preserve">Direct URL</t>
  </si>
  <si>
    <t xml:space="preserve">Source type</t>
  </si>
  <si>
    <t xml:space="preserve">Uncertainty / conflicting information</t>
  </si>
  <si>
    <t xml:space="preserve">Free plan = 100 Data Credits + 500 Actions per month; 200 rows per table</t>
  </si>
  <si>
    <t xml:space="preserve">Compare plans, features &amp; costs</t>
  </si>
  <si>
    <t xml:space="preserve">Official (excerpt via search)</t>
  </si>
  <si>
    <t xml:space="preserve">Older Clay FAQ states a 50-row limit for trial/free; pricing page and memo say 200. Pricing page text was not opened directly.</t>
  </si>
  <si>
    <t xml:space="preserve">Same free-plan figures in Clay's pricing memo</t>
  </si>
  <si>
    <t xml:space="preserve">The thinking behind our new pricing: our internal memo</t>
  </si>
  <si>
    <t xml:space="preserve">https://www.clay.com/blog/clay-pricing-memo-internal</t>
  </si>
  <si>
    <t xml:space="preserve">Memo date not confirmed.</t>
  </si>
  <si>
    <t xml:space="preserve">Actions vs Data Credits definitions; Find people (Clay database) = 0 Data Credits in docs example</t>
  </si>
  <si>
    <t xml:space="preserve">Actions &amp; Data Credits - Clay Docs</t>
  </si>
  <si>
    <t xml:space="preserve">https://university.clay.com/docs/actions-data-credits</t>
  </si>
  <si>
    <t xml:space="preserve">Costs for Find companies and email finding amounts not captured.</t>
  </si>
  <si>
    <t xml:space="preserve">Older 50-row limit for trial and free accounts</t>
  </si>
  <si>
    <t xml:space="preserve">Why is there a 50-row limit for trial and free accounts? - FAQ</t>
  </si>
  <si>
    <t xml:space="preserve">https://www.clay.com/faq/why-is-there-a-50-row-limit-for-trial-and-free-accounts</t>
  </si>
  <si>
    <t xml:space="preserve">CONFLICT with 200-row figure; FAQ looks older (pre-2026 pricing).</t>
  </si>
  <si>
    <t xml:space="preserve">Launch $185/mo ($167 annual); March 2026 repricing; no phone enrichment on Free</t>
  </si>
  <si>
    <t xml:space="preserve">Clay pricing: what do you really pay in 2026?</t>
  </si>
  <si>
    <t xml:space="preserve">https://blog.gojiberry.ai/blog/clay-pricing</t>
  </si>
  <si>
    <t xml:space="preserve">Third-party</t>
  </si>
  <si>
    <t xml:space="preserve">Third-party; verify on clay.com/pricing. Top-up surcharge sources differ (50% vs 150%).</t>
  </si>
  <si>
    <t xml:space="preserve">No credit card needed for Free</t>
  </si>
  <si>
    <t xml:space="preserve">Getting Started with Clay.com: GTM Platform Pricing and Features</t>
  </si>
  <si>
    <t xml:space="preserve">https://www.fast.io/resources/clay-com-pricing-and-features.md</t>
  </si>
  <si>
    <t xml:space="preserve">Third-party only.</t>
  </si>
  <si>
    <t xml:space="preserve">Credits expire each cycle, no rollover; email reveal up to 1 credit and only for verified emails</t>
  </si>
  <si>
    <t xml:space="preserve">About Apollo Credits</t>
  </si>
  <si>
    <t xml:space="preserve">Free-plan credit total not on this page.</t>
  </si>
  <si>
    <t xml:space="preserve">Free plan 50 email credits per month (600/yr)</t>
  </si>
  <si>
    <t xml:space="preserve">Best Free Email Finder Tool</t>
  </si>
  <si>
    <t xml:space="preserve">https://www.apollo.io/email-finder</t>
  </si>
  <si>
    <t xml:space="preserve">CONFLICT with 900 credits/yr (75/mo) on other Apollo pages.</t>
  </si>
  <si>
    <t xml:space="preserve">Free: $0, 900 credits/yr (75/mo), 2 sequences</t>
  </si>
  <si>
    <t xml:space="preserve">What Does Apollo's Pricing Actually Include?</t>
  </si>
  <si>
    <t xml:space="preserve">https://www.apollo.io/insights/more-information-on-what-they-are-paying-for-in-apollo-plan-detailsusage-walkthrough</t>
  </si>
  <si>
    <t xml:space="preserve">CONFLICT with 50/mo; also see third-party claim of ~100 emails.</t>
  </si>
  <si>
    <t xml:space="preserve">How to build a list on the free plan without burning credits (search vs reveal)</t>
  </si>
  <si>
    <t xml:space="preserve">Build a Prospect List on Apollo's Free Plan Without Wasting Credits</t>
  </si>
  <si>
    <t xml:space="preserve">https://www.apollo.io/insights/how-do-i-build-a-prospect-list-on-apollos-free-plan-without-burning-credits</t>
  </si>
  <si>
    <t xml:space="preserve">Marketing article; not a help-center policy.</t>
  </si>
  <si>
    <t xml:space="preserve">CSV export: saved contacts free; net-new person with verified email = 1 credit</t>
  </si>
  <si>
    <t xml:space="preserve">Export Contacts to a CSV</t>
  </si>
  <si>
    <t xml:space="preserve">https://knowledge.apollo.io/hc/en-us/articles/4409237712141-Export-Contacts-to-a-CSV</t>
  </si>
  <si>
    <t xml:space="preserve">Per-plan export caps not stated here.</t>
  </si>
  <si>
    <t xml:space="preserve">~100 email, 5 mobile, 10 export credits per month after late-2025 restructure; 2 sequences</t>
  </si>
  <si>
    <t xml:space="preserve">Apollo.io Free Plan Review 2026 (Real Credit Limits)</t>
  </si>
  <si>
    <t xml:space="preserve">https://youraifinder.com/blog/apollo-io-free-plan-review-2026</t>
  </si>
  <si>
    <t xml:space="preserve">Unverified; conflicts with Apollo's own pages. Phone cost 8 credits is third-party.</t>
  </si>
  <si>
    <t xml:space="preserve">Plans from $59-$149 per month</t>
  </si>
  <si>
    <t xml:space="preserve">Apollo Pricing 2026</t>
  </si>
  <si>
    <t xml:space="preserve">https://www.warmly.ai/p/blog/apollo-pricing</t>
  </si>
  <si>
    <t xml:space="preserve">Competitor-affiliated blog; Apollo's own price not captured.</t>
  </si>
  <si>
    <t xml:space="preserve">Free = 50 credits per month, renews monthly; basic Discover filters; no extra credits on Free</t>
  </si>
  <si>
    <t xml:space="preserve">Pricing, Plans and Feature FAQs</t>
  </si>
  <si>
    <t xml:space="preserve">https://help.hunter.io/en/articles/11131690-pricing-plans-and-feature-faqs</t>
  </si>
  <si>
    <t xml:space="preserve">Older pages cite 25 searches + 50 verifications.</t>
  </si>
  <si>
    <t xml:space="preserve">1 credit per email found; 0.5 per verification; none if no result; repeats free in period</t>
  </si>
  <si>
    <t xml:space="preserve">Hunter All-in-One Outreach plans</t>
  </si>
  <si>
    <t xml:space="preserve">Data-platform plans use separate pools and 1 verification credit per call.</t>
  </si>
  <si>
    <t xml:space="preserve">Starter $49/mo, $34/mo billed yearly</t>
  </si>
  <si>
    <t xml:space="preserve">Plans &amp; pricing - Hunter.io</t>
  </si>
  <si>
    <t xml:space="preserve">https://hunter.io/pricing</t>
  </si>
  <si>
    <t xml:space="preserve">Search tool flagged this page as possibly stale vs help center.</t>
  </si>
  <si>
    <t xml:space="preserve">FAQs on finding emails</t>
  </si>
  <si>
    <t xml:space="preserve">FAQs about finding emails in Hunter</t>
  </si>
  <si>
    <t xml:space="preserve">https://help.hunter.io/en/articles/15921145-faqs-about-finding-emails-in-hunter</t>
  </si>
  <si>
    <t xml:space="preserve">None identified</t>
  </si>
  <si>
    <t xml:space="preserve">Free plan = 50 credits; monthly rollover while subscription active</t>
  </si>
  <si>
    <t xml:space="preserve">What is a credit limit and how to use it</t>
  </si>
  <si>
    <t xml:space="preserve">Free-plan reset period and rollover not explicit.</t>
  </si>
  <si>
    <t xml:space="preserve">Free account forever</t>
  </si>
  <si>
    <t xml:space="preserve">How to get a free Snov.io account forever</t>
  </si>
  <si>
    <t xml:space="preserve">https://snov.io/knowledgebase/how-to-get-a-free-snov-io-account-forever/</t>
  </si>
  <si>
    <t xml:space="preserve">Marketing wording; limits not specified.</t>
  </si>
  <si>
    <t xml:space="preserve">Trial plan: 50 credits, 100 recipients, 1 warm-up slot; renews monthly</t>
  </si>
  <si>
    <t xml:space="preserve">Snov.io Pricing 2026: Free Trial, $39 to $738 a Month</t>
  </si>
  <si>
    <t xml:space="preserve">https://outreach2day.com/blog/snov-io-pricing-2026</t>
  </si>
  <si>
    <t xml:space="preserve">Third-party; verifier and prospect-save credit costs differ across sources.</t>
  </si>
  <si>
    <t xml:space="preserve">Finder 1 credit per valid/unknown; verifier 1 credit per classifiable address</t>
  </si>
  <si>
    <t xml:space="preserve">Snov.io (Snovio): Email Finder, Extension, Reviews</t>
  </si>
  <si>
    <t xml:space="preserve">https://emelia.io/software/snov-io</t>
  </si>
  <si>
    <t xml:space="preserve">Competitor-affiliated.</t>
  </si>
  <si>
    <t xml:space="preserve">Free plan 40 credits/month, 1 seat, permanent, no card; credits don't carry over</t>
  </si>
  <si>
    <t xml:space="preserve">Lusha pricing: plans, credits and what each one includes</t>
  </si>
  <si>
    <t xml:space="preserve">Older articles cite 5 or 50; ignore.</t>
  </si>
  <si>
    <t xml:space="preserve">Free plan is permanent, no card required</t>
  </si>
  <si>
    <t xml:space="preserve">Lusha FAQ</t>
  </si>
  <si>
    <t xml:space="preserve">https://www.lusha.com/faq/</t>
  </si>
  <si>
    <t xml:space="preserve">Email 1 credit, phone 5 credits</t>
  </si>
  <si>
    <t xml:space="preserve">How Lusha credits work</t>
  </si>
  <si>
    <t xml:space="preserve">https://www.lusha.com/blog/how-lusha-credits-work/</t>
  </si>
  <si>
    <t xml:space="preserve">Free: 5 lookups, no card, email only, no bulk (snapshot 2026-08-07)</t>
  </si>
  <si>
    <t xml:space="preserve">RocketReach Pricing 2026</t>
  </si>
  <si>
    <t xml:space="preserve">Reset period disputed; official page not opened. Paid prices conflict ($39 vs $49 entry).</t>
  </si>
  <si>
    <t xml:space="preserve">Pricing conflict check</t>
  </si>
  <si>
    <t xml:space="preserve">RocketReach pricing (2026)</t>
  </si>
  <si>
    <t xml:space="preserve">https://frontdeskreview.com/software/sales-intelligence/rocketreach/</t>
  </si>
  <si>
    <t xml:space="preserve">Lists $39/$79.</t>
  </si>
  <si>
    <t xml:space="preserve">Free 100 credits/mo, no time limit; paid from $49 for 2,000 credits</t>
  </si>
  <si>
    <t xml:space="preserve">Pricing</t>
  </si>
  <si>
    <t xml:space="preserve">https://prospeo.io/pricing</t>
  </si>
  <si>
    <t xml:space="preserve">Some Prospeo comparison pages mention 75 emails; treated as outdated.</t>
  </si>
  <si>
    <t xml:space="preserve">25-row export cap; no add-ons on Free</t>
  </si>
  <si>
    <t xml:space="preserve">Plans and Pricing Overview</t>
  </si>
  <si>
    <t xml:space="preserve">1 credit per verified email; 10 per mobile</t>
  </si>
  <si>
    <t xml:space="preserve">How Prospeo Credits Work</t>
  </si>
  <si>
    <t xml:space="preserve">https://help.prospeo.io/en/article/how-prospeo-credits-work-yso5gk/</t>
  </si>
  <si>
    <t xml:space="preserve">Rollover disputed across third-party pages.</t>
  </si>
  <si>
    <t xml:space="preserve">Starter/Growth/Pro prices; rollover discussion</t>
  </si>
  <si>
    <t xml:space="preserve">Prospeo Pricing (2026)</t>
  </si>
  <si>
    <t xml:space="preserve">https://fullenrich.com/content/prospeo-pricing</t>
  </si>
  <si>
    <t xml:space="preserve">Trial: 10 finder + 10 verification credits, no permanent free tier</t>
  </si>
  <si>
    <t xml:space="preserve">Findymail Review 2026</t>
  </si>
  <si>
    <t xml:space="preserve">Paid entry $49 vs $99 conflict.</t>
  </si>
  <si>
    <t xml:space="preserve">Free: 5 emails, 5 phones, 5 exports per day</t>
  </si>
  <si>
    <t xml:space="preserve">ContactOut Pricing: Plans, Usage Limits, and Real Cost in 2026</t>
  </si>
  <si>
    <t xml:space="preserve">Saleshandy is a competitor; ContactOut page not opened.</t>
  </si>
  <si>
    <t xml:space="preserve">Paid pricing and caps</t>
  </si>
  <si>
    <t xml:space="preserve">ContactOut pricing</t>
  </si>
  <si>
    <t xml:space="preserve">https://overloop.com/blog/contactout-pricing</t>
  </si>
  <si>
    <t xml:space="preserve">Prices differ by source and region.</t>
  </si>
  <si>
    <t xml:space="preserve">Free: 50 credits, not replenished</t>
  </si>
  <si>
    <t xml:space="preserve">Seamless.AI pricing</t>
  </si>
  <si>
    <t xml:space="preserve">CONFLICT: ZoomInfo/Landbase say 1,000 credits per year granted monthly.</t>
  </si>
  <si>
    <t xml:space="preserve">Alternate free-credit figure</t>
  </si>
  <si>
    <t xml:space="preserve">Seamless AI Pricing 2026</t>
  </si>
  <si>
    <t xml:space="preserve">https://www.landbase.com/blog/seamless-ai-pricing</t>
  </si>
  <si>
    <t xml:space="preserve">Lead Finder credit costs and 7-day trial</t>
  </si>
  <si>
    <t xml:space="preserve">Saleshandy platform plan pricing 2026</t>
  </si>
  <si>
    <t xml:space="preserve">Free vs trial wording unclear.</t>
  </si>
  <si>
    <t xml:space="preserve">Free 50 credits; daily caps; no list export</t>
  </si>
  <si>
    <t xml:space="preserve">Skrapp Pricing 2026</t>
  </si>
  <si>
    <t xml:space="preserve">Competitor-affiliated; official page shows '50 credits' without '/mo'.</t>
  </si>
  <si>
    <t xml:space="preserve">Free: 20 emails + 5 phones; needs Sales Navigator</t>
  </si>
  <si>
    <t xml:space="preserve">Wiza pricing</t>
  </si>
  <si>
    <t xml:space="preserve">Monthly reset not confirmed.</t>
  </si>
  <si>
    <t xml:space="preserve">Free credit counts differ between pricing page and help center</t>
  </si>
  <si>
    <t xml:space="preserve">Kaspr pricing and subscription plans</t>
  </si>
  <si>
    <t xml:space="preserve">CONFLICT between kaspr.io/pricing and help center.</t>
  </si>
  <si>
    <t xml:space="preserve">Pricing page free credits</t>
  </si>
  <si>
    <t xml:space="preserve">Choose your pricing plan</t>
  </si>
  <si>
    <t xml:space="preserve">https://www.kaspr.io/pricing</t>
  </si>
  <si>
    <t xml:space="preserve">LinkedIn</t>
  </si>
  <si>
    <t xml:space="preserve">Third-party software, crawlers, extensions that scrape or automate are prohibited; use-limit circumvention prohibited</t>
  </si>
  <si>
    <t xml:space="preserve">Prohibited software and extensions</t>
  </si>
  <si>
    <t xml:space="preserve">Account restrictions policy</t>
  </si>
  <si>
    <t xml:space="preserve">Account restrictions</t>
  </si>
  <si>
    <t xml:space="preserve">https://www.linkedin.com/help/linkedin/answer/a1340522</t>
  </si>
  <si>
    <t xml:space="preserve">Profile view / data security limits</t>
  </si>
  <si>
    <t xml:space="preserve">Data Security Limits on Profile Views</t>
  </si>
  <si>
    <t xml:space="preserve">https://www.linkedin.com/help/linkedin/answer/a569331/data-security-limits-on-profile-views?lang=en</t>
  </si>
  <si>
    <t xml:space="preserve">Commercial-use search limit numbers (60-100/mo) are NOT in official sources; they are estimates from blogs.</t>
  </si>
  <si>
    <t xml:space="preserve">Google Maps</t>
  </si>
  <si>
    <t xml:space="preserve">Terms bar exporting, extracting or scraping Maps content; caching limits</t>
  </si>
  <si>
    <t xml:space="preserve">Google Maps Platform Service Specific Terms</t>
  </si>
  <si>
    <t xml:space="preserve">Terms govern API use; manual browsing is not addressed there.</t>
  </si>
  <si>
    <t xml:space="preserve">Main Terms of Service</t>
  </si>
  <si>
    <t xml:space="preserve">Google Maps Platform Terms Of Service</t>
  </si>
  <si>
    <t xml:space="preserve">https://cloud.google.com/maps-platform/terms</t>
  </si>
  <si>
    <t xml:space="preserve">Agency directories</t>
  </si>
  <si>
    <t xml:space="preserve">Directory overview and listing counts</t>
  </si>
  <si>
    <t xml:space="preserve">10 Better Alternatives to Clutch</t>
  </si>
  <si>
    <t xml:space="preserve">Listing counts conflict (280k vs 500k Clutch); filter details and scraping terms not verified from official sites.</t>
  </si>
  <si>
    <t xml:space="preserve">Directory comparison</t>
  </si>
  <si>
    <t xml:space="preserve">Compare DesignRush vs GoodFirms</t>
  </si>
  <si>
    <t xml:space="preserve">https://www.cbinsights.com/compare/designrush-vs-goodfirms</t>
  </si>
  <si>
    <t xml:space="preserve">Apify</t>
  </si>
  <si>
    <t xml:space="preserve">$5 platform credits renew monthly; Google Maps scraper capacity</t>
  </si>
  <si>
    <t xml:space="preserve">5 best Google Maps scrapers for marketing teams in 2026</t>
  </si>
  <si>
    <t xml:space="preserve">Vendor marketing; capacity estimates 500-5,000 listings.</t>
  </si>
  <si>
    <t xml:space="preserve">Free account: 50 technology lookups per month</t>
  </si>
  <si>
    <t xml:space="preserve">Wappalyzer pricing</t>
  </si>
  <si>
    <t xml:space="preserve">Pro $250/mo from third-party.</t>
  </si>
  <si>
    <t xml:space="preserve">Free 10 detailed lookups per day</t>
  </si>
  <si>
    <t xml:space="preserve">Best free website technology checker tools 2026</t>
  </si>
  <si>
    <t xml:space="preserve">Possibly outdated.</t>
  </si>
  <si>
    <t xml:space="preserve">ZeroBounce / MillionVerifier / NeverBounce</t>
  </si>
  <si>
    <t xml:space="preserve">Free tiers, prices, expiry</t>
  </si>
  <si>
    <t xml:space="preserve">MillionVerifier vs. ZeroBounce (vs. ZoomInfo)</t>
  </si>
  <si>
    <t xml:space="preserve">Competitor content; ZeroBounce credit expiry conflicts across sources.</t>
  </si>
  <si>
    <t xml:space="preserve">1,000 free trial verifications; $8 per 1,000; 12-month expiry</t>
  </si>
  <si>
    <t xml:space="preserve">Best NeverBounce Alternatives</t>
  </si>
  <si>
    <t xml:space="preserve">Third-party.</t>
  </si>
  <si>
    <t xml:space="preserve">CAN-SPAM</t>
  </si>
  <si>
    <t xml:space="preserve">No B2B exemption; physical address, opt-out within 10 business days, accurate headers</t>
  </si>
  <si>
    <t xml:space="preserve">CAN-SPAM Act: A Compliance Guide for Business</t>
  </si>
  <si>
    <t xml:space="preserve">https://www.ftc.gov/business-guidance/resources/can-spam-act-compliance-guide-business</t>
  </si>
  <si>
    <t xml:space="preserve">Penalty amount is inflation-adjusted; check current figure. This is not legal advice.</t>
  </si>
  <si>
    <t xml:space="preserve">Category</t>
  </si>
  <si>
    <t xml:space="preserve">Rank</t>
  </si>
  <si>
    <t xml:space="preserve">Why</t>
  </si>
  <si>
    <t xml:space="preserve">Credits used?</t>
  </si>
  <si>
    <t xml:space="preserve">Caveat</t>
  </si>
  <si>
    <t xml:space="preserve">Recommendation status</t>
  </si>
  <si>
    <t xml:space="preserve">Best free agency discovery tool</t>
  </si>
  <si>
    <t xml:space="preserve">Unlimited, free, shows real signals (reviews, address, website).</t>
  </si>
  <si>
    <t xml:space="preserve">Manual; no size filter.</t>
  </si>
  <si>
    <t xml:space="preserve">Pre-filtered by service, location, size band.</t>
  </si>
  <si>
    <t xml:space="preserve">Self-reported and sponsored placement; verify on the agency site.</t>
  </si>
  <si>
    <t xml:space="preserve">Apollo.io free (search view)</t>
  </si>
  <si>
    <t xml:space="preserve">Industry/headcount/location filters.</t>
  </si>
  <si>
    <t xml:space="preserve">Search not billed per result (reveal/export are)</t>
  </si>
  <si>
    <t xml:space="preserve">Credit figures unclear; tiny agencies may be missing.</t>
  </si>
  <si>
    <t xml:space="preserve">Best free company research tool</t>
  </si>
  <si>
    <t xml:space="preserve">Agency's own website + LinkedIn company page</t>
  </si>
  <si>
    <t xml:space="preserve">Primary evidence of services, size and activity; free.</t>
  </si>
  <si>
    <t xml:space="preserve">Self-reported.</t>
  </si>
  <si>
    <t xml:space="preserve">Wappalyzer (50 lookups/mo)</t>
  </si>
  <si>
    <t xml:space="preserve">Shows the agency site's technology; supports evidence-based outreach.</t>
  </si>
  <si>
    <t xml:space="preserve">Not proof of need.</t>
  </si>
  <si>
    <t xml:space="preserve">Best free decision-maker discovery tool</t>
  </si>
  <si>
    <t xml:space="preserve">LinkedIn free search + agency Team/About page</t>
  </si>
  <si>
    <t xml:space="preserve">Most reliable and free; gives title and profile URL.</t>
  </si>
  <si>
    <t xml:space="preserve">No (search cap)</t>
  </si>
  <si>
    <t xml:space="preserve">Unpublished monthly search cap; no automation allowed.</t>
  </si>
  <si>
    <t xml:space="preserve">Hunter Domain Search (shows names/titles)</t>
  </si>
  <si>
    <t xml:space="preserve">Cross-confirms names while finding emails.</t>
  </si>
  <si>
    <t xml:space="preserve">Credits only on reveal</t>
  </si>
  <si>
    <t xml:space="preserve">Coverage varies.</t>
  </si>
  <si>
    <t xml:space="preserve">Best free business email finder</t>
  </si>
  <si>
    <t xml:space="preserve">Clear rules, pay only when found, 50 credits/mo.</t>
  </si>
  <si>
    <t xml:space="preserve">1 credit per email</t>
  </si>
  <si>
    <t xml:space="preserve">50 credits; export on Free Requires account verification.</t>
  </si>
  <si>
    <t xml:space="preserve">100 credits/mo, verified emails only.</t>
  </si>
  <si>
    <t xml:space="preserve">25-row export cap; rollover unclear.</t>
  </si>
  <si>
    <t xml:space="preserve">Large database; you already have it.</t>
  </si>
  <si>
    <t xml:space="preserve">1 credit per reveal</t>
  </si>
  <si>
    <t xml:space="preserve">Free email credits conflict (50 vs 75).</t>
  </si>
  <si>
    <t xml:space="preserve">Best free email verifier</t>
  </si>
  <si>
    <t xml:space="preserve">Hunter Email Verifier</t>
  </si>
  <si>
    <t xml:space="preserve">0.5 credit each, same pool as finder.</t>
  </si>
  <si>
    <t xml:space="preserve">0.5 credit</t>
  </si>
  <si>
    <t xml:space="preserve">Catch-all uncertainty.</t>
  </si>
  <si>
    <t xml:space="preserve">ZeroBounce (free tier)</t>
  </si>
  <si>
    <t xml:space="preserve">100 free verifications per month (third-party).</t>
  </si>
  <si>
    <t xml:space="preserve">1 credit each</t>
  </si>
  <si>
    <t xml:space="preserve">Third-party figure; small.</t>
  </si>
  <si>
    <t xml:space="preserve">NeverBounce (trial)</t>
  </si>
  <si>
    <t xml:space="preserve">1,000 one-time trial verifications.</t>
  </si>
  <si>
    <t xml:space="preserve">One-time only.</t>
  </si>
  <si>
    <t xml:space="preserve">Best free LinkedIn research method</t>
  </si>
  <si>
    <t xml:space="preserve">Manual LinkedIn search + Google X-ray (site:linkedin.com/in)</t>
  </si>
  <si>
    <t xml:space="preserve">Compliant with LinkedIn rules; no credits.</t>
  </si>
  <si>
    <t xml:space="preserve">Slow; search cap.</t>
  </si>
  <si>
    <t xml:space="preserve">-</t>
  </si>
  <si>
    <t xml:space="preserve">Scraping extensions / automation (Wiza, Skrapp, Kaspr, ContactOut extensions)</t>
  </si>
  <si>
    <t xml:space="preserve">NOT recommended: LinkedIn prohibits third-party extensions that scrape or automate.</t>
  </si>
  <si>
    <t xml:space="preserve">Varies</t>
  </si>
  <si>
    <t xml:space="preserve">Account-restriction risk.</t>
  </si>
  <si>
    <t xml:space="preserve">Best free all-in-one tool</t>
  </si>
  <si>
    <t xml:space="preserve">No tool qualifies</t>
  </si>
  <si>
    <t xml:space="preserve">Apollo is closest (database + emails + sequencing) but its free credit numbers conflict and exports are ~10/mo. Clay is more powerful but free pools are small.</t>
  </si>
  <si>
    <t xml:space="preserve">Use the stack instead.</t>
  </si>
  <si>
    <t xml:space="preserve">Best overall zero-budget workflow</t>
  </si>
  <si>
    <t xml:space="preserve">Directories + Google Maps -&gt; website verification -&gt; LinkedIn -&gt; evidence log -&gt; Hunter (find + verify) -&gt; Prospeo reserve -&gt; Excel</t>
  </si>
  <si>
    <t xml:space="preserve">Manual steps filter the list; credits are spent only on qualified A/B leads.</t>
  </si>
  <si>
    <t xml:space="preserve">Only steps 7-8</t>
  </si>
  <si>
    <t xml:space="preserve">Free capacity is limited (~100-200 contacts per month at best, see estimator on Sheet 3).</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</si>
</sst>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i val="true"/>
      <sz val="10"/>
      <name val="Arial"/>
      <family val="0"/>
      <charset val="1"/>
    </font>
    <font>
      <b val="true"/>
      <sz val="11"/>
      <name val="Arial"/>
      <family val="0"/>
      <charset val="1"/>
    </font>
    <font>
      <sz val="10"/>
      <color rgb="FF0000FF"/>
      <name val="Arial"/>
      <family val="0"/>
      <charset val="1"/>
    </font>
    <font>
      <i val="true"/>
      <sz val="9"/>
      <name val="Arial"/>
      <family val="0"/>
      <charset val="1"/>
    </font>
  </fonts>
  <fills count="5">
    <fill>
      <patternFill patternType="none"/>
    </fill>
    <fill>
      <patternFill patternType="gray125"/>
    </fill>
    <fill>
      <patternFill patternType="solid">
        <fgColor rgb="FFDDEBF7"/>
        <bgColor rgb="FFCCFFFF"/>
      </patternFill>
    </fill>
    <fill>
      <patternFill patternType="solid">
        <fgColor rgb="FF1F3864"/>
        <bgColor rgb="FF333333"/>
      </patternFill>
    </fill>
    <fill>
      <patternFill patternType="solid">
        <fgColor rgb="FFFFFF99"/>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B9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lay.com/" TargetMode="External"/><Relationship Id="rId2" Type="http://schemas.openxmlformats.org/officeDocument/2006/relationships/hyperlink" Target="https://www.clay.com/pricing" TargetMode="External"/><Relationship Id="rId3" Type="http://schemas.openxmlformats.org/officeDocument/2006/relationships/hyperlink" Target="https://www.apollo.io/" TargetMode="External"/><Relationship Id="rId4" Type="http://schemas.openxmlformats.org/officeDocument/2006/relationships/hyperlink" Target="https://www.apollo.io/pricing/about-credits" TargetMode="External"/><Relationship Id="rId5" Type="http://schemas.openxmlformats.org/officeDocument/2006/relationships/hyperlink" Target="https://hunter.io/" TargetMode="External"/><Relationship Id="rId6" Type="http://schemas.openxmlformats.org/officeDocument/2006/relationships/hyperlink" Target="https://help.hunter.io/en/articles/6001212-hunter-all-in-one-outreach-plans" TargetMode="External"/><Relationship Id="rId7" Type="http://schemas.openxmlformats.org/officeDocument/2006/relationships/hyperlink" Target="https://snov.io/" TargetMode="External"/><Relationship Id="rId8" Type="http://schemas.openxmlformats.org/officeDocument/2006/relationships/hyperlink" Target="https://snov.io/knowledgebase/what-is-a-credit/" TargetMode="External"/><Relationship Id="rId9" Type="http://schemas.openxmlformats.org/officeDocument/2006/relationships/hyperlink" Target="https://www.lusha.com/" TargetMode="External"/><Relationship Id="rId10" Type="http://schemas.openxmlformats.org/officeDocument/2006/relationships/hyperlink" Target="https://www.lusha.com/pricing/" TargetMode="External"/><Relationship Id="rId11" Type="http://schemas.openxmlformats.org/officeDocument/2006/relationships/hyperlink" Target="https://rocketreach.co/" TargetMode="External"/><Relationship Id="rId12" Type="http://schemas.openxmlformats.org/officeDocument/2006/relationships/hyperlink" Target="https://salesmotion.io/blog/rocketreach-pricing" TargetMode="External"/><Relationship Id="rId13" Type="http://schemas.openxmlformats.org/officeDocument/2006/relationships/hyperlink" Target="https://prospeo.io/" TargetMode="External"/><Relationship Id="rId14" Type="http://schemas.openxmlformats.org/officeDocument/2006/relationships/hyperlink" Target="https://help.prospeo.io/en/article/plans-and-pricing-overview-cdloq9/" TargetMode="External"/><Relationship Id="rId15" Type="http://schemas.openxmlformats.org/officeDocument/2006/relationships/hyperlink" Target="https://www.findymail.com/" TargetMode="External"/><Relationship Id="rId16" Type="http://schemas.openxmlformats.org/officeDocument/2006/relationships/hyperlink" Target="https://www.salesrobot.co/blogs/findymail-review" TargetMode="External"/><Relationship Id="rId17" Type="http://schemas.openxmlformats.org/officeDocument/2006/relationships/hyperlink" Target="https://contactout.com/" TargetMode="External"/><Relationship Id="rId18" Type="http://schemas.openxmlformats.org/officeDocument/2006/relationships/hyperlink" Target="https://www.saleshandy.com/blog/contactout-pricing/" TargetMode="External"/><Relationship Id="rId19" Type="http://schemas.openxmlformats.org/officeDocument/2006/relationships/hyperlink" Target="https://seamless.ai/" TargetMode="External"/><Relationship Id="rId20" Type="http://schemas.openxmlformats.org/officeDocument/2006/relationships/hyperlink" Target="https://overloop.com/blog/seamless-ai-pricing" TargetMode="External"/><Relationship Id="rId21" Type="http://schemas.openxmlformats.org/officeDocument/2006/relationships/hyperlink" Target="https://www.saleshandy.com/" TargetMode="External"/><Relationship Id="rId22" Type="http://schemas.openxmlformats.org/officeDocument/2006/relationships/hyperlink" Target="https://docs.saleshandy.com/en/articles/16451272-saleshandy-platform-plan-pricing-2026" TargetMode="External"/><Relationship Id="rId23" Type="http://schemas.openxmlformats.org/officeDocument/2006/relationships/hyperlink" Target="https://skrapp.io/" TargetMode="External"/><Relationship Id="rId24" Type="http://schemas.openxmlformats.org/officeDocument/2006/relationships/hyperlink" Target="https://emelia.io/hub/skrapp-pricing" TargetMode="External"/><Relationship Id="rId25" Type="http://schemas.openxmlformats.org/officeDocument/2006/relationships/hyperlink" Target="https://wiza.co/" TargetMode="External"/><Relationship Id="rId26" Type="http://schemas.openxmlformats.org/officeDocument/2006/relationships/hyperlink" Target="https://overloop.com/blog/wiza-pricing" TargetMode="External"/><Relationship Id="rId27" Type="http://schemas.openxmlformats.org/officeDocument/2006/relationships/hyperlink" Target="https://www.kaspr.io/" TargetMode="External"/><Relationship Id="rId28" Type="http://schemas.openxmlformats.org/officeDocument/2006/relationships/hyperlink" Target="https://help.kaspr.io/en/articles/8800588-kaspr-pricing-and-subscription-plans" TargetMode="External"/><Relationship Id="rId29" Type="http://schemas.openxmlformats.org/officeDocument/2006/relationships/hyperlink" Target="https://www.linkedin.com/" TargetMode="External"/><Relationship Id="rId30" Type="http://schemas.openxmlformats.org/officeDocument/2006/relationships/hyperlink" Target="https://www.linkedin.com/help/linkedin/answer/a1341387" TargetMode="External"/><Relationship Id="rId31" Type="http://schemas.openxmlformats.org/officeDocument/2006/relationships/hyperlink" Target="https://www.google.com/maps" TargetMode="External"/><Relationship Id="rId32" Type="http://schemas.openxmlformats.org/officeDocument/2006/relationships/hyperlink" Target="https://cloud.google.com/maps-platform/terms/maps-service-terms" TargetMode="External"/><Relationship Id="rId33" Type="http://schemas.openxmlformats.org/officeDocument/2006/relationships/hyperlink" Target="https://clutch.co/" TargetMode="External"/><Relationship Id="rId34" Type="http://schemas.openxmlformats.org/officeDocument/2006/relationships/hyperlink" Target="https://www.50pros.com/blog/10-better-alternatives-to-clutch-clutch-co" TargetMode="External"/><Relationship Id="rId35" Type="http://schemas.openxmlformats.org/officeDocument/2006/relationships/hyperlink" Target="https://apify.com/" TargetMode="External"/><Relationship Id="rId36" Type="http://schemas.openxmlformats.org/officeDocument/2006/relationships/hyperlink" Target="https://blog.apify.com/best-google-maps-scrapers/" TargetMode="External"/><Relationship Id="rId37" Type="http://schemas.openxmlformats.org/officeDocument/2006/relationships/hyperlink" Target="https://www.wappalyzer.com/" TargetMode="External"/><Relationship Id="rId38" Type="http://schemas.openxmlformats.org/officeDocument/2006/relationships/hyperlink" Target="https://wappalyzer.com/pricing" TargetMode="External"/><Relationship Id="rId39" Type="http://schemas.openxmlformats.org/officeDocument/2006/relationships/hyperlink" Target="https://builtwith.com/" TargetMode="External"/><Relationship Id="rId40" Type="http://schemas.openxmlformats.org/officeDocument/2006/relationships/hyperlink" Target="https://marketbetter.ai/blog/best-free-website-technology-checker-tools-2026/" TargetMode="External"/><Relationship Id="rId41" Type="http://schemas.openxmlformats.org/officeDocument/2006/relationships/hyperlink" Target="https://www.zerobounce.net/" TargetMode="External"/><Relationship Id="rId42" Type="http://schemas.openxmlformats.org/officeDocument/2006/relationships/hyperlink" Target="https://pipeline.zoominfo.com/sales/millionverifier-vs-zerobounce" TargetMode="External"/><Relationship Id="rId43" Type="http://schemas.openxmlformats.org/officeDocument/2006/relationships/hyperlink" Target="https://www.neverbounce.com/" TargetMode="External"/><Relationship Id="rId44" Type="http://schemas.openxmlformats.org/officeDocument/2006/relationships/hyperlink" Target="https://www.startuphub.ai/ai-news/ai-tools/2026/best-neverbounce-alternatives-email-verification" TargetMode="External"/><Relationship Id="rId45" Type="http://schemas.openxmlformats.org/officeDocument/2006/relationships/hyperlink" Target="https://www.millionverifier.com/" TargetMode="External"/><Relationship Id="rId46" Type="http://schemas.openxmlformats.org/officeDocument/2006/relationships/hyperlink" Target="https://pipeline.zoominfo.com/sales/millionverifier-vs-zerobounce" TargetMode="External"/><Relationship Id="rId47"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clay.com/pricing" TargetMode="External"/><Relationship Id="rId2" Type="http://schemas.openxmlformats.org/officeDocument/2006/relationships/hyperlink" Target="https://www.apollo.io/pricing/about-credits" TargetMode="External"/><Relationship Id="rId3" Type="http://schemas.openxmlformats.org/officeDocument/2006/relationships/hyperlink" Target="https://help.hunter.io/en/articles/6001212-hunter-all-in-one-outreach-plans" TargetMode="External"/><Relationship Id="rId4" Type="http://schemas.openxmlformats.org/officeDocument/2006/relationships/hyperlink" Target="https://snov.io/knowledgebase/what-is-a-credit/" TargetMode="External"/><Relationship Id="rId5" Type="http://schemas.openxmlformats.org/officeDocument/2006/relationships/hyperlink" Target="https://www.lusha.com/pricing/" TargetMode="External"/><Relationship Id="rId6" Type="http://schemas.openxmlformats.org/officeDocument/2006/relationships/hyperlink" Target="https://salesmotion.io/blog/rocketreach-pricing" TargetMode="External"/><Relationship Id="rId7" Type="http://schemas.openxmlformats.org/officeDocument/2006/relationships/hyperlink" Target="https://help.prospeo.io/en/article/plans-and-pricing-overview-cdloq9/" TargetMode="External"/><Relationship Id="rId8" Type="http://schemas.openxmlformats.org/officeDocument/2006/relationships/hyperlink" Target="https://www.salesrobot.co/blogs/findymail-review" TargetMode="External"/><Relationship Id="rId9" Type="http://schemas.openxmlformats.org/officeDocument/2006/relationships/hyperlink" Target="https://www.saleshandy.com/blog/contactout-pricing/" TargetMode="External"/><Relationship Id="rId10" Type="http://schemas.openxmlformats.org/officeDocument/2006/relationships/hyperlink" Target="https://overloop.com/blog/seamless-ai-pricing" TargetMode="External"/><Relationship Id="rId11" Type="http://schemas.openxmlformats.org/officeDocument/2006/relationships/hyperlink" Target="https://docs.saleshandy.com/en/articles/16451272-saleshandy-platform-plan-pricing-2026" TargetMode="External"/><Relationship Id="rId12" Type="http://schemas.openxmlformats.org/officeDocument/2006/relationships/hyperlink" Target="https://emelia.io/hub/skrapp-pricing" TargetMode="External"/><Relationship Id="rId13" Type="http://schemas.openxmlformats.org/officeDocument/2006/relationships/hyperlink" Target="https://overloop.com/blog/wiza-pricing" TargetMode="External"/><Relationship Id="rId14" Type="http://schemas.openxmlformats.org/officeDocument/2006/relationships/hyperlink" Target="https://help.kaspr.io/en/articles/8800588-kaspr-pricing-and-subscription-plans" TargetMode="External"/><Relationship Id="rId15" Type="http://schemas.openxmlformats.org/officeDocument/2006/relationships/hyperlink" Target="https://www.linkedin.com/help/linkedin/answer/a1341387" TargetMode="External"/><Relationship Id="rId16" Type="http://schemas.openxmlformats.org/officeDocument/2006/relationships/hyperlink" Target="https://cloud.google.com/maps-platform/terms/maps-service-terms" TargetMode="External"/><Relationship Id="rId17" Type="http://schemas.openxmlformats.org/officeDocument/2006/relationships/hyperlink" Target="https://www.50pros.com/blog/10-better-alternatives-to-clutch-clutch-co" TargetMode="External"/><Relationship Id="rId18" Type="http://schemas.openxmlformats.org/officeDocument/2006/relationships/hyperlink" Target="https://blog.apify.com/best-google-maps-scrapers/" TargetMode="External"/><Relationship Id="rId19" Type="http://schemas.openxmlformats.org/officeDocument/2006/relationships/hyperlink" Target="https://wappalyzer.com/pricing" TargetMode="External"/><Relationship Id="rId20" Type="http://schemas.openxmlformats.org/officeDocument/2006/relationships/hyperlink" Target="https://marketbetter.ai/blog/best-free-website-technology-checker-tools-2026/" TargetMode="External"/><Relationship Id="rId21" Type="http://schemas.openxmlformats.org/officeDocument/2006/relationships/hyperlink" Target="https://pipeline.zoominfo.com/sales/millionverifier-vs-zerobounce" TargetMode="External"/><Relationship Id="rId22" Type="http://schemas.openxmlformats.org/officeDocument/2006/relationships/hyperlink" Target="https://www.startuphub.ai/ai-news/ai-tools/2026/best-neverbounce-alternatives-email-verification" TargetMode="External"/><Relationship Id="rId23" Type="http://schemas.openxmlformats.org/officeDocument/2006/relationships/hyperlink" Target="https://pipeline.zoominfo.com/sales/millionverifier-vs-zerobounce" TargetMode="External"/><Relationship Id="rId24"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www.clay.com/pricing" TargetMode="External"/><Relationship Id="rId2" Type="http://schemas.openxmlformats.org/officeDocument/2006/relationships/hyperlink" Target="https://www.clay.com/blog/clay-pricing-memo-internal" TargetMode="External"/><Relationship Id="rId3" Type="http://schemas.openxmlformats.org/officeDocument/2006/relationships/hyperlink" Target="https://university.clay.com/docs/actions-data-credits" TargetMode="External"/><Relationship Id="rId4" Type="http://schemas.openxmlformats.org/officeDocument/2006/relationships/hyperlink" Target="https://www.clay.com/faq/why-is-there-a-50-row-limit-for-trial-and-free-accounts" TargetMode="External"/><Relationship Id="rId5" Type="http://schemas.openxmlformats.org/officeDocument/2006/relationships/hyperlink" Target="https://blog.gojiberry.ai/blog/clay-pricing" TargetMode="External"/><Relationship Id="rId6" Type="http://schemas.openxmlformats.org/officeDocument/2006/relationships/hyperlink" Target="https://www.fast.io/resources/clay-com-pricing-and-features.md" TargetMode="External"/><Relationship Id="rId7" Type="http://schemas.openxmlformats.org/officeDocument/2006/relationships/hyperlink" Target="https://www.apollo.io/pricing/about-credits" TargetMode="External"/><Relationship Id="rId8" Type="http://schemas.openxmlformats.org/officeDocument/2006/relationships/hyperlink" Target="https://www.apollo.io/email-finder" TargetMode="External"/><Relationship Id="rId9" Type="http://schemas.openxmlformats.org/officeDocument/2006/relationships/hyperlink" Target="https://www.apollo.io/insights/more-information-on-what-they-are-paying-for-in-apollo-plan-detailsusage-walkthrough" TargetMode="External"/><Relationship Id="rId10" Type="http://schemas.openxmlformats.org/officeDocument/2006/relationships/hyperlink" Target="https://www.apollo.io/insights/how-do-i-build-a-prospect-list-on-apollos-free-plan-without-burning-credits" TargetMode="External"/><Relationship Id="rId11" Type="http://schemas.openxmlformats.org/officeDocument/2006/relationships/hyperlink" Target="https://knowledge.apollo.io/hc/en-us/articles/4409237712141-Export-Contacts-to-a-CSV" TargetMode="External"/><Relationship Id="rId12" Type="http://schemas.openxmlformats.org/officeDocument/2006/relationships/hyperlink" Target="https://youraifinder.com/blog/apollo-io-free-plan-review-2026" TargetMode="External"/><Relationship Id="rId13" Type="http://schemas.openxmlformats.org/officeDocument/2006/relationships/hyperlink" Target="https://www.warmly.ai/p/blog/apollo-pricing" TargetMode="External"/><Relationship Id="rId14" Type="http://schemas.openxmlformats.org/officeDocument/2006/relationships/hyperlink" Target="https://help.hunter.io/en/articles/11131690-pricing-plans-and-feature-faqs" TargetMode="External"/><Relationship Id="rId15" Type="http://schemas.openxmlformats.org/officeDocument/2006/relationships/hyperlink" Target="https://help.hunter.io/en/articles/6001212-hunter-all-in-one-outreach-plans" TargetMode="External"/><Relationship Id="rId16" Type="http://schemas.openxmlformats.org/officeDocument/2006/relationships/hyperlink" Target="https://hunter.io/pricing" TargetMode="External"/><Relationship Id="rId17" Type="http://schemas.openxmlformats.org/officeDocument/2006/relationships/hyperlink" Target="https://help.hunter.io/en/articles/15921145-faqs-about-finding-emails-in-hunter" TargetMode="External"/><Relationship Id="rId18" Type="http://schemas.openxmlformats.org/officeDocument/2006/relationships/hyperlink" Target="https://snov.io/knowledgebase/what-is-a-credit/" TargetMode="External"/><Relationship Id="rId19" Type="http://schemas.openxmlformats.org/officeDocument/2006/relationships/hyperlink" Target="https://snov.io/knowledgebase/how-to-get-a-free-snov-io-account-forever/" TargetMode="External"/><Relationship Id="rId20" Type="http://schemas.openxmlformats.org/officeDocument/2006/relationships/hyperlink" Target="https://outreach2day.com/blog/snov-io-pricing-2026" TargetMode="External"/><Relationship Id="rId21" Type="http://schemas.openxmlformats.org/officeDocument/2006/relationships/hyperlink" Target="https://emelia.io/software/snov-io" TargetMode="External"/><Relationship Id="rId22" Type="http://schemas.openxmlformats.org/officeDocument/2006/relationships/hyperlink" Target="https://www.lusha.com/pricing/" TargetMode="External"/><Relationship Id="rId23" Type="http://schemas.openxmlformats.org/officeDocument/2006/relationships/hyperlink" Target="https://www.lusha.com/faq/" TargetMode="External"/><Relationship Id="rId24" Type="http://schemas.openxmlformats.org/officeDocument/2006/relationships/hyperlink" Target="https://www.lusha.com/blog/how-lusha-credits-work/" TargetMode="External"/><Relationship Id="rId25" Type="http://schemas.openxmlformats.org/officeDocument/2006/relationships/hyperlink" Target="https://salesmotion.io/blog/rocketreach-pricing" TargetMode="External"/><Relationship Id="rId26" Type="http://schemas.openxmlformats.org/officeDocument/2006/relationships/hyperlink" Target="https://frontdeskreview.com/software/sales-intelligence/rocketreach/" TargetMode="External"/><Relationship Id="rId27" Type="http://schemas.openxmlformats.org/officeDocument/2006/relationships/hyperlink" Target="https://prospeo.io/pricing" TargetMode="External"/><Relationship Id="rId28" Type="http://schemas.openxmlformats.org/officeDocument/2006/relationships/hyperlink" Target="https://help.prospeo.io/en/article/plans-and-pricing-overview-cdloq9/" TargetMode="External"/><Relationship Id="rId29" Type="http://schemas.openxmlformats.org/officeDocument/2006/relationships/hyperlink" Target="https://help.prospeo.io/en/article/how-prospeo-credits-work-yso5gk/" TargetMode="External"/><Relationship Id="rId30" Type="http://schemas.openxmlformats.org/officeDocument/2006/relationships/hyperlink" Target="https://fullenrich.com/content/prospeo-pricing" TargetMode="External"/><Relationship Id="rId31" Type="http://schemas.openxmlformats.org/officeDocument/2006/relationships/hyperlink" Target="https://www.salesrobot.co/blogs/findymail-review" TargetMode="External"/><Relationship Id="rId32" Type="http://schemas.openxmlformats.org/officeDocument/2006/relationships/hyperlink" Target="https://www.saleshandy.com/blog/contactout-pricing/" TargetMode="External"/><Relationship Id="rId33" Type="http://schemas.openxmlformats.org/officeDocument/2006/relationships/hyperlink" Target="https://overloop.com/blog/contactout-pricing" TargetMode="External"/><Relationship Id="rId34" Type="http://schemas.openxmlformats.org/officeDocument/2006/relationships/hyperlink" Target="https://overloop.com/blog/seamless-ai-pricing" TargetMode="External"/><Relationship Id="rId35" Type="http://schemas.openxmlformats.org/officeDocument/2006/relationships/hyperlink" Target="https://www.landbase.com/blog/seamless-ai-pricing" TargetMode="External"/><Relationship Id="rId36" Type="http://schemas.openxmlformats.org/officeDocument/2006/relationships/hyperlink" Target="https://docs.saleshandy.com/en/articles/16451272-saleshandy-platform-plan-pricing-2026" TargetMode="External"/><Relationship Id="rId37" Type="http://schemas.openxmlformats.org/officeDocument/2006/relationships/hyperlink" Target="https://emelia.io/hub/skrapp-pricing" TargetMode="External"/><Relationship Id="rId38" Type="http://schemas.openxmlformats.org/officeDocument/2006/relationships/hyperlink" Target="https://overloop.com/blog/wiza-pricing" TargetMode="External"/><Relationship Id="rId39" Type="http://schemas.openxmlformats.org/officeDocument/2006/relationships/hyperlink" Target="https://help.kaspr.io/en/articles/8800588-kaspr-pricing-and-subscription-plans" TargetMode="External"/><Relationship Id="rId40" Type="http://schemas.openxmlformats.org/officeDocument/2006/relationships/hyperlink" Target="https://www.kaspr.io/pricing" TargetMode="External"/><Relationship Id="rId41" Type="http://schemas.openxmlformats.org/officeDocument/2006/relationships/hyperlink" Target="https://www.linkedin.com/help/linkedin/answer/a1341387" TargetMode="External"/><Relationship Id="rId42" Type="http://schemas.openxmlformats.org/officeDocument/2006/relationships/hyperlink" Target="https://www.linkedin.com/help/linkedin/answer/a1340522" TargetMode="External"/><Relationship Id="rId43" Type="http://schemas.openxmlformats.org/officeDocument/2006/relationships/hyperlink" Target="https://www.linkedin.com/help/linkedin/answer/a569331/data-security-limits-on-profile-views?lang=en" TargetMode="External"/><Relationship Id="rId44" Type="http://schemas.openxmlformats.org/officeDocument/2006/relationships/hyperlink" Target="https://cloud.google.com/maps-platform/terms/maps-service-terms" TargetMode="External"/><Relationship Id="rId45" Type="http://schemas.openxmlformats.org/officeDocument/2006/relationships/hyperlink" Target="https://cloud.google.com/maps-platform/terms" TargetMode="External"/><Relationship Id="rId46" Type="http://schemas.openxmlformats.org/officeDocument/2006/relationships/hyperlink" Target="https://www.50pros.com/blog/10-better-alternatives-to-clutch-clutch-co" TargetMode="External"/><Relationship Id="rId47" Type="http://schemas.openxmlformats.org/officeDocument/2006/relationships/hyperlink" Target="https://www.cbinsights.com/compare/designrush-vs-goodfirms" TargetMode="External"/><Relationship Id="rId48" Type="http://schemas.openxmlformats.org/officeDocument/2006/relationships/hyperlink" Target="https://blog.apify.com/best-google-maps-scrapers/" TargetMode="External"/><Relationship Id="rId49" Type="http://schemas.openxmlformats.org/officeDocument/2006/relationships/hyperlink" Target="https://wappalyzer.com/pricing" TargetMode="External"/><Relationship Id="rId50" Type="http://schemas.openxmlformats.org/officeDocument/2006/relationships/hyperlink" Target="https://marketbetter.ai/blog/best-free-website-technology-checker-tools-2026/" TargetMode="External"/><Relationship Id="rId51" Type="http://schemas.openxmlformats.org/officeDocument/2006/relationships/hyperlink" Target="https://pipeline.zoominfo.com/sales/millionverifier-vs-zerobounce" TargetMode="External"/><Relationship Id="rId52" Type="http://schemas.openxmlformats.org/officeDocument/2006/relationships/hyperlink" Target="https://www.startuphub.ai/ai-news/ai-tools/2026/best-neverbounce-alternatives-email-verification" TargetMode="External"/><Relationship Id="rId53" Type="http://schemas.openxmlformats.org/officeDocument/2006/relationships/hyperlink" Target="https://www.ftc.gov/business-guidance/resources/can-spam-act-compliance-guide-business" TargetMode="External"/><Relationship Id="rId54"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2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38"/>
    <col collapsed="false" customWidth="true" hidden="false" outlineLevel="0" max="4" min="4" style="0" width="46"/>
    <col collapsed="false" customWidth="true" hidden="false" outlineLevel="0" max="5" min="5" style="0" width="26"/>
    <col collapsed="false" customWidth="true" hidden="false" outlineLevel="0" max="6" min="6" style="0" width="20"/>
    <col collapsed="false" customWidth="true" hidden="false" outlineLevel="0" max="11" min="7" style="0" width="24"/>
    <col collapsed="false" customWidth="true" hidden="false" outlineLevel="0" max="12" min="12" style="0" width="14"/>
    <col collapsed="false" customWidth="true" hidden="false" outlineLevel="0" max="13" min="13" style="0" width="20"/>
    <col collapsed="false" customWidth="true" hidden="false" outlineLevel="0" max="14" min="14" style="0" width="48"/>
    <col collapsed="false" customWidth="true" hidden="false" outlineLevel="0" max="15" min="15" style="0" width="20"/>
    <col collapsed="false" customWidth="true" hidden="false" outlineLevel="0" max="16" min="16" style="0" width="28"/>
    <col collapsed="false" customWidth="true" hidden="false" outlineLevel="0" max="17" min="17" style="0" width="60"/>
    <col collapsed="false" customWidth="true" hidden="false" outlineLevel="0" max="18" min="18" style="0" width="34"/>
    <col collapsed="false" customWidth="true" hidden="false" outlineLevel="0" max="19" min="19" style="0" width="24"/>
    <col collapsed="false" customWidth="true" hidden="false" outlineLevel="0" max="20" min="20" style="0" width="26"/>
    <col collapsed="false" customWidth="true" hidden="false" outlineLevel="0" max="21" min="21" style="0" width="46"/>
    <col collapsed="false" customWidth="true" hidden="false" outlineLevel="0" max="22" min="22" style="0" width="22"/>
    <col collapsed="false" customWidth="true" hidden="false" outlineLevel="0" max="23" min="23" style="0" width="44"/>
    <col collapsed="false" customWidth="true" hidden="false" outlineLevel="0" max="24" min="24" style="0" width="20"/>
    <col collapsed="false" customWidth="true" hidden="false" outlineLevel="0" max="25" min="25" style="0" width="22"/>
    <col collapsed="false" customWidth="true" hidden="false" outlineLevel="0" max="26" min="26" style="0" width="30"/>
    <col collapsed="false" customWidth="true" hidden="false" outlineLevel="0" max="27" min="27" style="0" width="44"/>
    <col collapsed="false" customWidth="true" hidden="false" outlineLevel="0" max="28" min="28" style="0" width="46"/>
    <col collapsed="false" customWidth="true" hidden="false" outlineLevel="0" max="30" min="29" style="0" width="40"/>
    <col collapsed="false" customWidth="true" hidden="false" outlineLevel="0" max="31" min="31" style="0" width="11"/>
    <col collapsed="false" customWidth="true" hidden="false" outlineLevel="0" max="32" min="32" style="0" width="13"/>
    <col collapsed="false" customWidth="true" hidden="false" outlineLevel="0" max="33" min="33" style="0" width="40"/>
    <col collapsed="false" customWidth="true" hidden="false" outlineLevel="0" max="34" min="34" style="0" width="28"/>
    <col collapsed="false" customWidth="true" hidden="false" outlineLevel="0" max="35" min="35" style="0" width="13"/>
  </cols>
  <sheetData>
    <row r="1" customFormat="false" ht="43.5" hidden="false" customHeight="true" outlineLevel="0" collapsed="false">
      <c r="A1" s="1" t="s">
        <v>0</v>
      </c>
      <c r="B1" s="1"/>
      <c r="C1" s="1"/>
      <c r="D1" s="1"/>
      <c r="E1" s="1"/>
      <c r="F1" s="1"/>
      <c r="G1" s="1"/>
      <c r="H1" s="1"/>
      <c r="I1" s="1"/>
    </row>
    <row r="2" customFormat="false" ht="43.5" hidden="false" customHeight="true" outlineLevel="0" collapsed="false">
      <c r="A2" s="2" t="s">
        <v>1</v>
      </c>
      <c r="B2" s="2"/>
      <c r="C2" s="2"/>
      <c r="D2" s="2"/>
      <c r="E2" s="2"/>
      <c r="F2" s="2"/>
      <c r="G2" s="2"/>
      <c r="H2" s="2"/>
      <c r="I2" s="2"/>
    </row>
    <row r="3" customFormat="false" ht="57.75" hidden="false" customHeight="true" outlineLevel="0" collapsed="false">
      <c r="A3" s="2" t="s">
        <v>2</v>
      </c>
      <c r="B3" s="2"/>
      <c r="C3" s="2"/>
      <c r="D3" s="2"/>
      <c r="E3" s="2"/>
      <c r="F3" s="2"/>
      <c r="G3" s="2"/>
      <c r="H3" s="2"/>
      <c r="I3" s="2"/>
    </row>
    <row r="5" customFormat="false" ht="45"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row>
    <row r="6" customFormat="false" ht="78" hidden="false" customHeight="true" outlineLevel="0" collapsed="false">
      <c r="A6" s="4" t="s">
        <v>38</v>
      </c>
      <c r="B6" s="5" t="s">
        <v>39</v>
      </c>
      <c r="C6" s="6" t="s">
        <v>40</v>
      </c>
      <c r="D6" s="6" t="s">
        <v>41</v>
      </c>
      <c r="E6" s="6" t="s">
        <v>42</v>
      </c>
      <c r="F6" s="6" t="s">
        <v>43</v>
      </c>
      <c r="G6" s="6" t="s">
        <v>44</v>
      </c>
      <c r="H6" s="6" t="s">
        <v>45</v>
      </c>
      <c r="I6" s="6" t="s">
        <v>46</v>
      </c>
      <c r="J6" s="6" t="s">
        <v>47</v>
      </c>
      <c r="K6" s="6" t="s">
        <v>48</v>
      </c>
      <c r="L6" s="6" t="s">
        <v>43</v>
      </c>
      <c r="M6" s="6" t="s">
        <v>49</v>
      </c>
      <c r="N6" s="6" t="s">
        <v>50</v>
      </c>
      <c r="O6" s="6" t="s">
        <v>51</v>
      </c>
      <c r="P6" s="6" t="s">
        <v>52</v>
      </c>
      <c r="Q6" s="6" t="s">
        <v>53</v>
      </c>
      <c r="R6" s="6" t="s">
        <v>54</v>
      </c>
      <c r="S6" s="6" t="s">
        <v>55</v>
      </c>
      <c r="T6" s="6" t="s">
        <v>56</v>
      </c>
      <c r="U6" s="6" t="s">
        <v>57</v>
      </c>
      <c r="V6" s="6" t="s">
        <v>58</v>
      </c>
      <c r="W6" s="6" t="s">
        <v>59</v>
      </c>
      <c r="X6" s="6" t="s">
        <v>60</v>
      </c>
      <c r="Y6" s="6" t="s">
        <v>61</v>
      </c>
      <c r="Z6" s="6" t="s">
        <v>62</v>
      </c>
      <c r="AA6" s="6" t="s">
        <v>63</v>
      </c>
      <c r="AB6" s="6" t="s">
        <v>64</v>
      </c>
      <c r="AC6" s="6" t="s">
        <v>65</v>
      </c>
      <c r="AD6" s="6" t="s">
        <v>66</v>
      </c>
      <c r="AE6" s="7" t="n">
        <v>6</v>
      </c>
      <c r="AF6" s="7" t="s">
        <v>67</v>
      </c>
      <c r="AG6" s="5" t="s">
        <v>68</v>
      </c>
      <c r="AH6" s="6" t="s">
        <v>69</v>
      </c>
      <c r="AI6" s="6" t="s">
        <v>70</v>
      </c>
    </row>
    <row r="7" customFormat="false" ht="78" hidden="false" customHeight="true" outlineLevel="0" collapsed="false">
      <c r="A7" s="4" t="s">
        <v>71</v>
      </c>
      <c r="B7" s="5" t="s">
        <v>72</v>
      </c>
      <c r="C7" s="6" t="s">
        <v>73</v>
      </c>
      <c r="D7" s="6" t="s">
        <v>74</v>
      </c>
      <c r="E7" s="6" t="s">
        <v>75</v>
      </c>
      <c r="F7" s="6" t="s">
        <v>43</v>
      </c>
      <c r="G7" s="6" t="s">
        <v>76</v>
      </c>
      <c r="H7" s="6" t="s">
        <v>77</v>
      </c>
      <c r="I7" s="6" t="s">
        <v>78</v>
      </c>
      <c r="J7" s="6" t="s">
        <v>79</v>
      </c>
      <c r="K7" s="6" t="s">
        <v>80</v>
      </c>
      <c r="L7" s="6" t="s">
        <v>43</v>
      </c>
      <c r="M7" s="6" t="s">
        <v>49</v>
      </c>
      <c r="N7" s="6" t="s">
        <v>81</v>
      </c>
      <c r="O7" s="6" t="s">
        <v>51</v>
      </c>
      <c r="P7" s="6" t="s">
        <v>82</v>
      </c>
      <c r="Q7" s="6" t="s">
        <v>83</v>
      </c>
      <c r="R7" s="6" t="s">
        <v>84</v>
      </c>
      <c r="S7" s="6" t="s">
        <v>56</v>
      </c>
      <c r="T7" s="6" t="s">
        <v>85</v>
      </c>
      <c r="U7" s="6" t="s">
        <v>86</v>
      </c>
      <c r="V7" s="6" t="s">
        <v>87</v>
      </c>
      <c r="W7" s="6" t="s">
        <v>88</v>
      </c>
      <c r="X7" s="6" t="s">
        <v>89</v>
      </c>
      <c r="Y7" s="6" t="s">
        <v>90</v>
      </c>
      <c r="Z7" s="6" t="s">
        <v>91</v>
      </c>
      <c r="AA7" s="6" t="s">
        <v>92</v>
      </c>
      <c r="AB7" s="6" t="s">
        <v>93</v>
      </c>
      <c r="AC7" s="6" t="s">
        <v>94</v>
      </c>
      <c r="AD7" s="6" t="s">
        <v>95</v>
      </c>
      <c r="AE7" s="7" t="n">
        <v>8</v>
      </c>
      <c r="AF7" s="7" t="s">
        <v>96</v>
      </c>
      <c r="AG7" s="5" t="s">
        <v>97</v>
      </c>
      <c r="AH7" s="6" t="s">
        <v>69</v>
      </c>
      <c r="AI7" s="6" t="s">
        <v>70</v>
      </c>
    </row>
    <row r="8" customFormat="false" ht="64.5" hidden="false" customHeight="true" outlineLevel="0" collapsed="false">
      <c r="A8" s="4" t="s">
        <v>98</v>
      </c>
      <c r="B8" s="5" t="s">
        <v>99</v>
      </c>
      <c r="C8" s="6" t="s">
        <v>100</v>
      </c>
      <c r="D8" s="6" t="s">
        <v>101</v>
      </c>
      <c r="E8" s="6" t="s">
        <v>102</v>
      </c>
      <c r="F8" s="6" t="s">
        <v>103</v>
      </c>
      <c r="G8" s="6" t="s">
        <v>104</v>
      </c>
      <c r="H8" s="6" t="s">
        <v>105</v>
      </c>
      <c r="I8" s="6" t="s">
        <v>43</v>
      </c>
      <c r="J8" s="6" t="s">
        <v>43</v>
      </c>
      <c r="K8" s="6" t="s">
        <v>106</v>
      </c>
      <c r="L8" s="6" t="s">
        <v>43</v>
      </c>
      <c r="M8" s="6" t="s">
        <v>49</v>
      </c>
      <c r="N8" s="6" t="s">
        <v>107</v>
      </c>
      <c r="O8" s="6" t="s">
        <v>51</v>
      </c>
      <c r="P8" s="6" t="s">
        <v>108</v>
      </c>
      <c r="Q8" s="6" t="s">
        <v>109</v>
      </c>
      <c r="R8" s="6" t="s">
        <v>110</v>
      </c>
      <c r="S8" s="6" t="s">
        <v>56</v>
      </c>
      <c r="T8" s="6" t="s">
        <v>56</v>
      </c>
      <c r="U8" s="6" t="s">
        <v>111</v>
      </c>
      <c r="V8" s="6" t="s">
        <v>112</v>
      </c>
      <c r="W8" s="6" t="s">
        <v>113</v>
      </c>
      <c r="X8" s="6" t="s">
        <v>114</v>
      </c>
      <c r="Y8" s="6" t="s">
        <v>61</v>
      </c>
      <c r="Z8" s="6" t="s">
        <v>115</v>
      </c>
      <c r="AA8" s="6" t="s">
        <v>116</v>
      </c>
      <c r="AB8" s="6" t="s">
        <v>117</v>
      </c>
      <c r="AC8" s="6" t="s">
        <v>118</v>
      </c>
      <c r="AD8" s="6" t="s">
        <v>119</v>
      </c>
      <c r="AE8" s="7" t="n">
        <v>8</v>
      </c>
      <c r="AF8" s="7" t="s">
        <v>96</v>
      </c>
      <c r="AG8" s="5" t="s">
        <v>120</v>
      </c>
      <c r="AH8" s="6" t="s">
        <v>121</v>
      </c>
      <c r="AI8" s="6" t="s">
        <v>70</v>
      </c>
    </row>
    <row r="9" customFormat="false" ht="90.75" hidden="false" customHeight="true" outlineLevel="0" collapsed="false">
      <c r="A9" s="4" t="s">
        <v>122</v>
      </c>
      <c r="B9" s="5" t="s">
        <v>123</v>
      </c>
      <c r="C9" s="6" t="s">
        <v>124</v>
      </c>
      <c r="D9" s="6" t="s">
        <v>125</v>
      </c>
      <c r="E9" s="6" t="s">
        <v>126</v>
      </c>
      <c r="F9" s="6" t="s">
        <v>127</v>
      </c>
      <c r="G9" s="6" t="s">
        <v>128</v>
      </c>
      <c r="H9" s="6" t="s">
        <v>129</v>
      </c>
      <c r="I9" s="6" t="s">
        <v>43</v>
      </c>
      <c r="J9" s="6" t="s">
        <v>43</v>
      </c>
      <c r="K9" s="6" t="s">
        <v>130</v>
      </c>
      <c r="L9" s="6" t="s">
        <v>43</v>
      </c>
      <c r="M9" s="6" t="s">
        <v>131</v>
      </c>
      <c r="N9" s="6" t="s">
        <v>132</v>
      </c>
      <c r="O9" s="6" t="s">
        <v>133</v>
      </c>
      <c r="P9" s="6" t="s">
        <v>108</v>
      </c>
      <c r="Q9" s="6" t="s">
        <v>134</v>
      </c>
      <c r="R9" s="6" t="s">
        <v>135</v>
      </c>
      <c r="S9" s="6" t="s">
        <v>56</v>
      </c>
      <c r="T9" s="6" t="s">
        <v>56</v>
      </c>
      <c r="U9" s="6" t="s">
        <v>136</v>
      </c>
      <c r="V9" s="6" t="s">
        <v>137</v>
      </c>
      <c r="W9" s="6" t="s">
        <v>138</v>
      </c>
      <c r="X9" s="6" t="s">
        <v>139</v>
      </c>
      <c r="Y9" s="6" t="s">
        <v>61</v>
      </c>
      <c r="Z9" s="6" t="s">
        <v>140</v>
      </c>
      <c r="AA9" s="6" t="s">
        <v>141</v>
      </c>
      <c r="AB9" s="6" t="s">
        <v>142</v>
      </c>
      <c r="AC9" s="6" t="s">
        <v>143</v>
      </c>
      <c r="AD9" s="6" t="s">
        <v>144</v>
      </c>
      <c r="AE9" s="7" t="n">
        <v>6</v>
      </c>
      <c r="AF9" s="7" t="s">
        <v>67</v>
      </c>
      <c r="AG9" s="5" t="s">
        <v>145</v>
      </c>
      <c r="AH9" s="6" t="s">
        <v>69</v>
      </c>
      <c r="AI9" s="6" t="s">
        <v>70</v>
      </c>
    </row>
    <row r="10" customFormat="false" ht="39" hidden="false" customHeight="true" outlineLevel="0" collapsed="false">
      <c r="A10" s="4" t="s">
        <v>146</v>
      </c>
      <c r="B10" s="5" t="s">
        <v>147</v>
      </c>
      <c r="C10" s="6" t="s">
        <v>148</v>
      </c>
      <c r="D10" s="6" t="s">
        <v>149</v>
      </c>
      <c r="E10" s="6" t="s">
        <v>150</v>
      </c>
      <c r="F10" s="6" t="s">
        <v>43</v>
      </c>
      <c r="G10" s="6" t="s">
        <v>151</v>
      </c>
      <c r="H10" s="6" t="s">
        <v>152</v>
      </c>
      <c r="I10" s="6" t="s">
        <v>43</v>
      </c>
      <c r="J10" s="6" t="s">
        <v>153</v>
      </c>
      <c r="K10" s="6" t="s">
        <v>61</v>
      </c>
      <c r="L10" s="6" t="s">
        <v>43</v>
      </c>
      <c r="M10" s="6" t="s">
        <v>49</v>
      </c>
      <c r="N10" s="6" t="s">
        <v>154</v>
      </c>
      <c r="O10" s="6" t="s">
        <v>51</v>
      </c>
      <c r="P10" s="6" t="s">
        <v>155</v>
      </c>
      <c r="Q10" s="6" t="s">
        <v>156</v>
      </c>
      <c r="R10" s="6" t="s">
        <v>157</v>
      </c>
      <c r="S10" s="6" t="s">
        <v>158</v>
      </c>
      <c r="T10" s="6" t="s">
        <v>56</v>
      </c>
      <c r="U10" s="6" t="s">
        <v>159</v>
      </c>
      <c r="V10" s="6" t="s">
        <v>160</v>
      </c>
      <c r="W10" s="6" t="s">
        <v>161</v>
      </c>
      <c r="X10" s="6" t="s">
        <v>162</v>
      </c>
      <c r="Y10" s="6" t="s">
        <v>61</v>
      </c>
      <c r="Z10" s="6" t="s">
        <v>163</v>
      </c>
      <c r="AA10" s="6" t="s">
        <v>164</v>
      </c>
      <c r="AB10" s="6" t="s">
        <v>165</v>
      </c>
      <c r="AC10" s="6" t="s">
        <v>166</v>
      </c>
      <c r="AD10" s="6" t="s">
        <v>167</v>
      </c>
      <c r="AE10" s="7" t="n">
        <v>5</v>
      </c>
      <c r="AF10" s="7" t="s">
        <v>67</v>
      </c>
      <c r="AG10" s="5" t="s">
        <v>168</v>
      </c>
      <c r="AH10" s="6" t="s">
        <v>69</v>
      </c>
      <c r="AI10" s="6" t="s">
        <v>70</v>
      </c>
    </row>
    <row r="11" customFormat="false" ht="51.75" hidden="false" customHeight="true" outlineLevel="0" collapsed="false">
      <c r="A11" s="4" t="s">
        <v>169</v>
      </c>
      <c r="B11" s="5" t="s">
        <v>170</v>
      </c>
      <c r="C11" s="6" t="s">
        <v>171</v>
      </c>
      <c r="D11" s="6" t="s">
        <v>172</v>
      </c>
      <c r="E11" s="6" t="s">
        <v>173</v>
      </c>
      <c r="F11" s="6" t="s">
        <v>43</v>
      </c>
      <c r="G11" s="6" t="s">
        <v>43</v>
      </c>
      <c r="H11" s="6" t="s">
        <v>43</v>
      </c>
      <c r="I11" s="6" t="s">
        <v>174</v>
      </c>
      <c r="J11" s="6" t="s">
        <v>175</v>
      </c>
      <c r="K11" s="6" t="s">
        <v>176</v>
      </c>
      <c r="L11" s="6" t="s">
        <v>177</v>
      </c>
      <c r="M11" s="6" t="s">
        <v>49</v>
      </c>
      <c r="N11" s="6" t="s">
        <v>178</v>
      </c>
      <c r="O11" s="6" t="s">
        <v>179</v>
      </c>
      <c r="P11" s="6" t="s">
        <v>180</v>
      </c>
      <c r="Q11" s="6" t="s">
        <v>181</v>
      </c>
      <c r="R11" s="6" t="s">
        <v>56</v>
      </c>
      <c r="S11" s="6" t="s">
        <v>182</v>
      </c>
      <c r="T11" s="6" t="s">
        <v>56</v>
      </c>
      <c r="U11" s="6" t="s">
        <v>183</v>
      </c>
      <c r="V11" s="6" t="s">
        <v>184</v>
      </c>
      <c r="W11" s="6" t="s">
        <v>185</v>
      </c>
      <c r="X11" s="6" t="s">
        <v>114</v>
      </c>
      <c r="Y11" s="6" t="s">
        <v>186</v>
      </c>
      <c r="Z11" s="6" t="s">
        <v>187</v>
      </c>
      <c r="AA11" s="6" t="s">
        <v>188</v>
      </c>
      <c r="AB11" s="6" t="s">
        <v>189</v>
      </c>
      <c r="AC11" s="6" t="s">
        <v>190</v>
      </c>
      <c r="AD11" s="6" t="s">
        <v>191</v>
      </c>
      <c r="AE11" s="7" t="n">
        <v>2</v>
      </c>
      <c r="AF11" s="7" t="s">
        <v>192</v>
      </c>
      <c r="AG11" s="5" t="s">
        <v>193</v>
      </c>
      <c r="AH11" s="6" t="s">
        <v>194</v>
      </c>
      <c r="AI11" s="6" t="s">
        <v>70</v>
      </c>
    </row>
    <row r="12" customFormat="false" ht="39" hidden="false" customHeight="true" outlineLevel="0" collapsed="false">
      <c r="A12" s="4" t="s">
        <v>195</v>
      </c>
      <c r="B12" s="5" t="s">
        <v>196</v>
      </c>
      <c r="C12" s="6" t="s">
        <v>197</v>
      </c>
      <c r="D12" s="6" t="s">
        <v>198</v>
      </c>
      <c r="E12" s="6" t="s">
        <v>199</v>
      </c>
      <c r="F12" s="6" t="s">
        <v>43</v>
      </c>
      <c r="G12" s="6" t="s">
        <v>151</v>
      </c>
      <c r="H12" s="6" t="s">
        <v>200</v>
      </c>
      <c r="I12" s="6" t="s">
        <v>43</v>
      </c>
      <c r="J12" s="6" t="s">
        <v>201</v>
      </c>
      <c r="K12" s="6" t="s">
        <v>202</v>
      </c>
      <c r="L12" s="6" t="s">
        <v>43</v>
      </c>
      <c r="M12" s="6" t="s">
        <v>49</v>
      </c>
      <c r="N12" s="6" t="s">
        <v>203</v>
      </c>
      <c r="O12" s="6" t="s">
        <v>51</v>
      </c>
      <c r="P12" s="6" t="s">
        <v>204</v>
      </c>
      <c r="Q12" s="6" t="s">
        <v>205</v>
      </c>
      <c r="R12" s="6" t="s">
        <v>206</v>
      </c>
      <c r="S12" s="6" t="s">
        <v>56</v>
      </c>
      <c r="T12" s="6" t="s">
        <v>56</v>
      </c>
      <c r="U12" s="6" t="s">
        <v>207</v>
      </c>
      <c r="V12" s="6" t="s">
        <v>208</v>
      </c>
      <c r="W12" s="6" t="s">
        <v>209</v>
      </c>
      <c r="X12" s="6" t="s">
        <v>139</v>
      </c>
      <c r="Y12" s="6" t="s">
        <v>210</v>
      </c>
      <c r="Z12" s="6" t="s">
        <v>211</v>
      </c>
      <c r="AA12" s="6" t="s">
        <v>212</v>
      </c>
      <c r="AB12" s="6" t="s">
        <v>213</v>
      </c>
      <c r="AC12" s="6" t="s">
        <v>214</v>
      </c>
      <c r="AD12" s="6" t="s">
        <v>215</v>
      </c>
      <c r="AE12" s="7" t="n">
        <v>7</v>
      </c>
      <c r="AF12" s="7" t="s">
        <v>67</v>
      </c>
      <c r="AG12" s="5" t="s">
        <v>216</v>
      </c>
      <c r="AH12" s="6" t="s">
        <v>121</v>
      </c>
      <c r="AI12" s="6" t="s">
        <v>70</v>
      </c>
    </row>
    <row r="13" customFormat="false" ht="39" hidden="false" customHeight="true" outlineLevel="0" collapsed="false">
      <c r="A13" s="4" t="s">
        <v>217</v>
      </c>
      <c r="B13" s="5" t="s">
        <v>218</v>
      </c>
      <c r="C13" s="6" t="s">
        <v>219</v>
      </c>
      <c r="D13" s="6" t="s">
        <v>220</v>
      </c>
      <c r="E13" s="6" t="s">
        <v>173</v>
      </c>
      <c r="F13" s="6" t="s">
        <v>221</v>
      </c>
      <c r="G13" s="6" t="s">
        <v>222</v>
      </c>
      <c r="H13" s="6" t="s">
        <v>43</v>
      </c>
      <c r="I13" s="6" t="s">
        <v>43</v>
      </c>
      <c r="J13" s="6" t="s">
        <v>43</v>
      </c>
      <c r="K13" s="6" t="s">
        <v>61</v>
      </c>
      <c r="L13" s="6" t="s">
        <v>223</v>
      </c>
      <c r="M13" s="6" t="s">
        <v>224</v>
      </c>
      <c r="N13" s="6" t="s">
        <v>225</v>
      </c>
      <c r="O13" s="6" t="s">
        <v>226</v>
      </c>
      <c r="P13" s="6" t="s">
        <v>227</v>
      </c>
      <c r="Q13" s="6" t="s">
        <v>228</v>
      </c>
      <c r="R13" s="6" t="s">
        <v>56</v>
      </c>
      <c r="S13" s="6" t="s">
        <v>229</v>
      </c>
      <c r="T13" s="6" t="s">
        <v>56</v>
      </c>
      <c r="U13" s="6" t="s">
        <v>230</v>
      </c>
      <c r="V13" s="6" t="s">
        <v>231</v>
      </c>
      <c r="W13" s="6" t="s">
        <v>232</v>
      </c>
      <c r="X13" s="6" t="s">
        <v>233</v>
      </c>
      <c r="Y13" s="6" t="s">
        <v>61</v>
      </c>
      <c r="Z13" s="6" t="s">
        <v>173</v>
      </c>
      <c r="AA13" s="6" t="s">
        <v>56</v>
      </c>
      <c r="AB13" s="6" t="s">
        <v>189</v>
      </c>
      <c r="AC13" s="6" t="s">
        <v>234</v>
      </c>
      <c r="AD13" s="6" t="s">
        <v>235</v>
      </c>
      <c r="AE13" s="7" t="n">
        <v>3</v>
      </c>
      <c r="AF13" s="7" t="s">
        <v>192</v>
      </c>
      <c r="AG13" s="5" t="s">
        <v>236</v>
      </c>
      <c r="AH13" s="6" t="s">
        <v>194</v>
      </c>
      <c r="AI13" s="6" t="s">
        <v>70</v>
      </c>
    </row>
    <row r="14" customFormat="false" ht="51.75" hidden="false" customHeight="true" outlineLevel="0" collapsed="false">
      <c r="A14" s="4" t="s">
        <v>237</v>
      </c>
      <c r="B14" s="5" t="s">
        <v>238</v>
      </c>
      <c r="C14" s="6" t="s">
        <v>239</v>
      </c>
      <c r="D14" s="6" t="s">
        <v>240</v>
      </c>
      <c r="E14" s="6" t="s">
        <v>173</v>
      </c>
      <c r="F14" s="6" t="s">
        <v>221</v>
      </c>
      <c r="G14" s="6" t="s">
        <v>241</v>
      </c>
      <c r="H14" s="6" t="s">
        <v>43</v>
      </c>
      <c r="I14" s="6" t="s">
        <v>43</v>
      </c>
      <c r="J14" s="6" t="s">
        <v>242</v>
      </c>
      <c r="K14" s="6" t="s">
        <v>243</v>
      </c>
      <c r="L14" s="6" t="s">
        <v>43</v>
      </c>
      <c r="M14" s="6" t="s">
        <v>49</v>
      </c>
      <c r="N14" s="6" t="s">
        <v>244</v>
      </c>
      <c r="O14" s="6" t="s">
        <v>245</v>
      </c>
      <c r="P14" s="6" t="s">
        <v>246</v>
      </c>
      <c r="Q14" s="6" t="s">
        <v>247</v>
      </c>
      <c r="R14" s="6" t="s">
        <v>248</v>
      </c>
      <c r="S14" s="6" t="s">
        <v>56</v>
      </c>
      <c r="T14" s="6" t="s">
        <v>56</v>
      </c>
      <c r="U14" s="6" t="s">
        <v>249</v>
      </c>
      <c r="V14" s="6" t="s">
        <v>250</v>
      </c>
      <c r="W14" s="6" t="s">
        <v>251</v>
      </c>
      <c r="X14" s="6" t="s">
        <v>139</v>
      </c>
      <c r="Y14" s="6" t="s">
        <v>252</v>
      </c>
      <c r="Z14" s="6" t="s">
        <v>253</v>
      </c>
      <c r="AA14" s="6" t="s">
        <v>254</v>
      </c>
      <c r="AB14" s="6" t="s">
        <v>255</v>
      </c>
      <c r="AC14" s="6" t="s">
        <v>256</v>
      </c>
      <c r="AD14" s="6" t="s">
        <v>257</v>
      </c>
      <c r="AE14" s="7" t="n">
        <v>5</v>
      </c>
      <c r="AF14" s="7" t="s">
        <v>67</v>
      </c>
      <c r="AG14" s="5" t="s">
        <v>258</v>
      </c>
      <c r="AH14" s="6" t="s">
        <v>194</v>
      </c>
      <c r="AI14" s="6" t="s">
        <v>70</v>
      </c>
    </row>
    <row r="15" customFormat="false" ht="39" hidden="false" customHeight="true" outlineLevel="0" collapsed="false">
      <c r="A15" s="4" t="s">
        <v>259</v>
      </c>
      <c r="B15" s="5" t="s">
        <v>260</v>
      </c>
      <c r="C15" s="6" t="s">
        <v>261</v>
      </c>
      <c r="D15" s="6" t="s">
        <v>262</v>
      </c>
      <c r="E15" s="6" t="s">
        <v>221</v>
      </c>
      <c r="F15" s="6" t="s">
        <v>43</v>
      </c>
      <c r="G15" s="6" t="s">
        <v>43</v>
      </c>
      <c r="H15" s="6" t="s">
        <v>43</v>
      </c>
      <c r="I15" s="6" t="s">
        <v>43</v>
      </c>
      <c r="J15" s="6" t="s">
        <v>263</v>
      </c>
      <c r="K15" s="6" t="s">
        <v>61</v>
      </c>
      <c r="L15" s="6" t="s">
        <v>264</v>
      </c>
      <c r="M15" s="6" t="s">
        <v>49</v>
      </c>
      <c r="N15" s="6" t="s">
        <v>265</v>
      </c>
      <c r="O15" s="6" t="s">
        <v>266</v>
      </c>
      <c r="P15" s="6" t="s">
        <v>267</v>
      </c>
      <c r="Q15" s="6" t="s">
        <v>268</v>
      </c>
      <c r="R15" s="6" t="s">
        <v>173</v>
      </c>
      <c r="S15" s="6" t="s">
        <v>56</v>
      </c>
      <c r="T15" s="6" t="s">
        <v>56</v>
      </c>
      <c r="U15" s="6" t="s">
        <v>269</v>
      </c>
      <c r="V15" s="6" t="s">
        <v>56</v>
      </c>
      <c r="W15" s="6" t="s">
        <v>270</v>
      </c>
      <c r="X15" s="6" t="s">
        <v>271</v>
      </c>
      <c r="Y15" s="6" t="s">
        <v>61</v>
      </c>
      <c r="Z15" s="6" t="s">
        <v>173</v>
      </c>
      <c r="AA15" s="6" t="s">
        <v>272</v>
      </c>
      <c r="AB15" s="6" t="s">
        <v>189</v>
      </c>
      <c r="AC15" s="6" t="s">
        <v>273</v>
      </c>
      <c r="AD15" s="6" t="s">
        <v>274</v>
      </c>
      <c r="AE15" s="7" t="n">
        <v>2</v>
      </c>
      <c r="AF15" s="7" t="s">
        <v>192</v>
      </c>
      <c r="AG15" s="5" t="s">
        <v>275</v>
      </c>
      <c r="AH15" s="6" t="s">
        <v>194</v>
      </c>
      <c r="AI15" s="6" t="s">
        <v>70</v>
      </c>
    </row>
    <row r="16" customFormat="false" ht="64.5" hidden="false" customHeight="true" outlineLevel="0" collapsed="false">
      <c r="A16" s="4" t="s">
        <v>276</v>
      </c>
      <c r="B16" s="5" t="s">
        <v>277</v>
      </c>
      <c r="C16" s="6" t="s">
        <v>278</v>
      </c>
      <c r="D16" s="6" t="s">
        <v>279</v>
      </c>
      <c r="E16" s="6" t="s">
        <v>173</v>
      </c>
      <c r="F16" s="6" t="s">
        <v>221</v>
      </c>
      <c r="G16" s="6" t="s">
        <v>43</v>
      </c>
      <c r="H16" s="6" t="s">
        <v>43</v>
      </c>
      <c r="I16" s="6" t="s">
        <v>280</v>
      </c>
      <c r="J16" s="6" t="s">
        <v>281</v>
      </c>
      <c r="K16" s="6" t="s">
        <v>61</v>
      </c>
      <c r="L16" s="6" t="s">
        <v>282</v>
      </c>
      <c r="M16" s="6" t="s">
        <v>224</v>
      </c>
      <c r="N16" s="6" t="s">
        <v>283</v>
      </c>
      <c r="O16" s="6" t="s">
        <v>284</v>
      </c>
      <c r="P16" s="6" t="s">
        <v>56</v>
      </c>
      <c r="Q16" s="6" t="s">
        <v>285</v>
      </c>
      <c r="R16" s="6" t="s">
        <v>56</v>
      </c>
      <c r="S16" s="6" t="s">
        <v>286</v>
      </c>
      <c r="T16" s="6" t="s">
        <v>56</v>
      </c>
      <c r="U16" s="6" t="s">
        <v>287</v>
      </c>
      <c r="V16" s="6" t="s">
        <v>56</v>
      </c>
      <c r="W16" s="6" t="s">
        <v>288</v>
      </c>
      <c r="X16" s="6" t="s">
        <v>56</v>
      </c>
      <c r="Y16" s="6" t="s">
        <v>61</v>
      </c>
      <c r="Z16" s="6" t="s">
        <v>173</v>
      </c>
      <c r="AA16" s="6" t="s">
        <v>289</v>
      </c>
      <c r="AB16" s="6" t="s">
        <v>189</v>
      </c>
      <c r="AC16" s="6" t="s">
        <v>290</v>
      </c>
      <c r="AD16" s="6" t="s">
        <v>291</v>
      </c>
      <c r="AE16" s="7" t="n">
        <v>3</v>
      </c>
      <c r="AF16" s="7" t="s">
        <v>192</v>
      </c>
      <c r="AG16" s="5" t="s">
        <v>292</v>
      </c>
      <c r="AH16" s="6" t="s">
        <v>69</v>
      </c>
      <c r="AI16" s="6" t="s">
        <v>70</v>
      </c>
    </row>
    <row r="17" customFormat="false" ht="51.75" hidden="false" customHeight="true" outlineLevel="0" collapsed="false">
      <c r="A17" s="4" t="s">
        <v>293</v>
      </c>
      <c r="B17" s="5" t="s">
        <v>294</v>
      </c>
      <c r="C17" s="6" t="s">
        <v>295</v>
      </c>
      <c r="D17" s="6" t="s">
        <v>296</v>
      </c>
      <c r="E17" s="6" t="s">
        <v>173</v>
      </c>
      <c r="F17" s="6" t="s">
        <v>221</v>
      </c>
      <c r="G17" s="6" t="s">
        <v>43</v>
      </c>
      <c r="H17" s="6" t="s">
        <v>43</v>
      </c>
      <c r="I17" s="6" t="s">
        <v>43</v>
      </c>
      <c r="J17" s="6" t="s">
        <v>43</v>
      </c>
      <c r="K17" s="6" t="s">
        <v>297</v>
      </c>
      <c r="L17" s="6" t="s">
        <v>43</v>
      </c>
      <c r="M17" s="6" t="s">
        <v>49</v>
      </c>
      <c r="N17" s="6" t="s">
        <v>298</v>
      </c>
      <c r="O17" s="6" t="s">
        <v>299</v>
      </c>
      <c r="P17" s="6" t="s">
        <v>300</v>
      </c>
      <c r="Q17" s="6" t="s">
        <v>301</v>
      </c>
      <c r="R17" s="6" t="s">
        <v>56</v>
      </c>
      <c r="S17" s="6" t="s">
        <v>56</v>
      </c>
      <c r="T17" s="6" t="s">
        <v>56</v>
      </c>
      <c r="U17" s="6" t="s">
        <v>302</v>
      </c>
      <c r="V17" s="6" t="s">
        <v>43</v>
      </c>
      <c r="W17" s="6" t="s">
        <v>303</v>
      </c>
      <c r="X17" s="6" t="s">
        <v>139</v>
      </c>
      <c r="Y17" s="6" t="s">
        <v>229</v>
      </c>
      <c r="Z17" s="6" t="s">
        <v>304</v>
      </c>
      <c r="AA17" s="6" t="s">
        <v>56</v>
      </c>
      <c r="AB17" s="6" t="s">
        <v>305</v>
      </c>
      <c r="AC17" s="6" t="s">
        <v>306</v>
      </c>
      <c r="AD17" s="6" t="s">
        <v>307</v>
      </c>
      <c r="AE17" s="7" t="n">
        <v>4</v>
      </c>
      <c r="AF17" s="7" t="s">
        <v>192</v>
      </c>
      <c r="AG17" s="5" t="s">
        <v>308</v>
      </c>
      <c r="AH17" s="6" t="s">
        <v>194</v>
      </c>
      <c r="AI17" s="6" t="s">
        <v>70</v>
      </c>
    </row>
    <row r="18" customFormat="false" ht="39" hidden="false" customHeight="true" outlineLevel="0" collapsed="false">
      <c r="A18" s="4" t="s">
        <v>309</v>
      </c>
      <c r="B18" s="5" t="s">
        <v>310</v>
      </c>
      <c r="C18" s="6" t="s">
        <v>311</v>
      </c>
      <c r="D18" s="6" t="s">
        <v>312</v>
      </c>
      <c r="E18" s="6" t="s">
        <v>173</v>
      </c>
      <c r="F18" s="6" t="s">
        <v>221</v>
      </c>
      <c r="G18" s="6" t="s">
        <v>43</v>
      </c>
      <c r="H18" s="6" t="s">
        <v>43</v>
      </c>
      <c r="I18" s="6" t="s">
        <v>43</v>
      </c>
      <c r="J18" s="6" t="s">
        <v>43</v>
      </c>
      <c r="K18" s="6" t="s">
        <v>313</v>
      </c>
      <c r="L18" s="6" t="s">
        <v>264</v>
      </c>
      <c r="M18" s="6" t="s">
        <v>49</v>
      </c>
      <c r="N18" s="6" t="s">
        <v>314</v>
      </c>
      <c r="O18" s="6" t="s">
        <v>315</v>
      </c>
      <c r="P18" s="6" t="s">
        <v>316</v>
      </c>
      <c r="Q18" s="6" t="s">
        <v>317</v>
      </c>
      <c r="R18" s="6" t="s">
        <v>56</v>
      </c>
      <c r="S18" s="6" t="s">
        <v>56</v>
      </c>
      <c r="T18" s="6" t="s">
        <v>56</v>
      </c>
      <c r="U18" s="6" t="s">
        <v>318</v>
      </c>
      <c r="V18" s="6" t="s">
        <v>56</v>
      </c>
      <c r="W18" s="6" t="s">
        <v>319</v>
      </c>
      <c r="X18" s="6" t="s">
        <v>51</v>
      </c>
      <c r="Y18" s="6" t="s">
        <v>43</v>
      </c>
      <c r="Z18" s="6" t="s">
        <v>320</v>
      </c>
      <c r="AA18" s="6" t="s">
        <v>56</v>
      </c>
      <c r="AB18" s="6" t="s">
        <v>321</v>
      </c>
      <c r="AC18" s="6" t="s">
        <v>322</v>
      </c>
      <c r="AD18" s="6" t="s">
        <v>323</v>
      </c>
      <c r="AE18" s="7" t="n">
        <v>3</v>
      </c>
      <c r="AF18" s="7" t="s">
        <v>192</v>
      </c>
      <c r="AG18" s="5" t="s">
        <v>324</v>
      </c>
      <c r="AH18" s="6" t="s">
        <v>194</v>
      </c>
      <c r="AI18" s="6" t="s">
        <v>70</v>
      </c>
    </row>
    <row r="19" customFormat="false" ht="51.75" hidden="false" customHeight="true" outlineLevel="0" collapsed="false">
      <c r="A19" s="4" t="s">
        <v>325</v>
      </c>
      <c r="B19" s="5" t="s">
        <v>326</v>
      </c>
      <c r="C19" s="6" t="s">
        <v>327</v>
      </c>
      <c r="D19" s="6" t="s">
        <v>328</v>
      </c>
      <c r="E19" s="6" t="s">
        <v>173</v>
      </c>
      <c r="F19" s="6" t="s">
        <v>221</v>
      </c>
      <c r="G19" s="6" t="s">
        <v>43</v>
      </c>
      <c r="H19" s="6" t="s">
        <v>43</v>
      </c>
      <c r="I19" s="6" t="s">
        <v>43</v>
      </c>
      <c r="J19" s="6" t="s">
        <v>56</v>
      </c>
      <c r="K19" s="6" t="s">
        <v>329</v>
      </c>
      <c r="L19" s="6" t="s">
        <v>43</v>
      </c>
      <c r="M19" s="6" t="s">
        <v>49</v>
      </c>
      <c r="N19" s="6" t="s">
        <v>330</v>
      </c>
      <c r="O19" s="6" t="s">
        <v>331</v>
      </c>
      <c r="P19" s="6" t="s">
        <v>332</v>
      </c>
      <c r="Q19" s="6" t="s">
        <v>333</v>
      </c>
      <c r="R19" s="6" t="s">
        <v>334</v>
      </c>
      <c r="S19" s="6" t="s">
        <v>56</v>
      </c>
      <c r="T19" s="6" t="s">
        <v>56</v>
      </c>
      <c r="U19" s="6" t="s">
        <v>335</v>
      </c>
      <c r="V19" s="6" t="s">
        <v>336</v>
      </c>
      <c r="W19" s="6" t="s">
        <v>56</v>
      </c>
      <c r="X19" s="6" t="s">
        <v>337</v>
      </c>
      <c r="Y19" s="6" t="s">
        <v>61</v>
      </c>
      <c r="Z19" s="6" t="s">
        <v>304</v>
      </c>
      <c r="AA19" s="6" t="s">
        <v>56</v>
      </c>
      <c r="AB19" s="6" t="s">
        <v>338</v>
      </c>
      <c r="AC19" s="6" t="s">
        <v>339</v>
      </c>
      <c r="AD19" s="6" t="s">
        <v>340</v>
      </c>
      <c r="AE19" s="7" t="n">
        <v>3</v>
      </c>
      <c r="AF19" s="7" t="s">
        <v>192</v>
      </c>
      <c r="AG19" s="5" t="s">
        <v>341</v>
      </c>
      <c r="AH19" s="6" t="s">
        <v>69</v>
      </c>
      <c r="AI19" s="6" t="s">
        <v>70</v>
      </c>
    </row>
    <row r="20" customFormat="false" ht="64.5" hidden="false" customHeight="true" outlineLevel="0" collapsed="false">
      <c r="A20" s="4" t="s">
        <v>342</v>
      </c>
      <c r="B20" s="5" t="s">
        <v>343</v>
      </c>
      <c r="C20" s="6" t="s">
        <v>344</v>
      </c>
      <c r="D20" s="6" t="s">
        <v>345</v>
      </c>
      <c r="E20" s="6" t="s">
        <v>346</v>
      </c>
      <c r="F20" s="6" t="s">
        <v>347</v>
      </c>
      <c r="G20" s="6" t="s">
        <v>348</v>
      </c>
      <c r="H20" s="6" t="s">
        <v>349</v>
      </c>
      <c r="I20" s="6" t="s">
        <v>350</v>
      </c>
      <c r="J20" s="6" t="s">
        <v>173</v>
      </c>
      <c r="K20" s="6" t="s">
        <v>351</v>
      </c>
      <c r="L20" s="6" t="s">
        <v>43</v>
      </c>
      <c r="M20" s="6" t="s">
        <v>352</v>
      </c>
      <c r="N20" s="6" t="s">
        <v>353</v>
      </c>
      <c r="O20" s="6" t="s">
        <v>354</v>
      </c>
      <c r="P20" s="6" t="s">
        <v>56</v>
      </c>
      <c r="Q20" s="6" t="s">
        <v>355</v>
      </c>
      <c r="R20" s="6" t="s">
        <v>173</v>
      </c>
      <c r="S20" s="6" t="s">
        <v>173</v>
      </c>
      <c r="T20" s="6" t="s">
        <v>356</v>
      </c>
      <c r="U20" s="6" t="s">
        <v>357</v>
      </c>
      <c r="V20" s="6" t="s">
        <v>358</v>
      </c>
      <c r="W20" s="6" t="s">
        <v>359</v>
      </c>
      <c r="X20" s="6" t="s">
        <v>358</v>
      </c>
      <c r="Y20" s="6" t="s">
        <v>360</v>
      </c>
      <c r="Z20" s="6" t="s">
        <v>361</v>
      </c>
      <c r="AA20" s="6" t="s">
        <v>362</v>
      </c>
      <c r="AB20" s="6" t="s">
        <v>363</v>
      </c>
      <c r="AC20" s="6" t="s">
        <v>364</v>
      </c>
      <c r="AD20" s="6" t="s">
        <v>365</v>
      </c>
      <c r="AE20" s="7" t="n">
        <v>9</v>
      </c>
      <c r="AF20" s="7" t="s">
        <v>96</v>
      </c>
      <c r="AG20" s="5" t="s">
        <v>366</v>
      </c>
      <c r="AH20" s="6" t="s">
        <v>69</v>
      </c>
      <c r="AI20" s="6" t="s">
        <v>70</v>
      </c>
    </row>
    <row r="21" customFormat="false" ht="51.75" hidden="false" customHeight="true" outlineLevel="0" collapsed="false">
      <c r="A21" s="4" t="s">
        <v>367</v>
      </c>
      <c r="B21" s="5" t="s">
        <v>368</v>
      </c>
      <c r="C21" s="6" t="s">
        <v>369</v>
      </c>
      <c r="D21" s="6" t="s">
        <v>370</v>
      </c>
      <c r="E21" s="6" t="s">
        <v>43</v>
      </c>
      <c r="F21" s="6" t="s">
        <v>371</v>
      </c>
      <c r="G21" s="6" t="s">
        <v>372</v>
      </c>
      <c r="H21" s="6" t="s">
        <v>373</v>
      </c>
      <c r="I21" s="6" t="s">
        <v>374</v>
      </c>
      <c r="J21" s="6" t="s">
        <v>173</v>
      </c>
      <c r="K21" s="6" t="s">
        <v>375</v>
      </c>
      <c r="L21" s="6" t="s">
        <v>43</v>
      </c>
      <c r="M21" s="6" t="s">
        <v>376</v>
      </c>
      <c r="N21" s="6" t="s">
        <v>377</v>
      </c>
      <c r="O21" s="6" t="s">
        <v>358</v>
      </c>
      <c r="P21" s="6" t="s">
        <v>378</v>
      </c>
      <c r="Q21" s="6" t="s">
        <v>379</v>
      </c>
      <c r="R21" s="6" t="s">
        <v>358</v>
      </c>
      <c r="S21" s="6" t="s">
        <v>173</v>
      </c>
      <c r="T21" s="6" t="s">
        <v>173</v>
      </c>
      <c r="U21" s="6" t="s">
        <v>380</v>
      </c>
      <c r="V21" s="6" t="s">
        <v>358</v>
      </c>
      <c r="W21" s="6" t="s">
        <v>49</v>
      </c>
      <c r="X21" s="6" t="s">
        <v>358</v>
      </c>
      <c r="Y21" s="6" t="s">
        <v>381</v>
      </c>
      <c r="Z21" s="6" t="s">
        <v>43</v>
      </c>
      <c r="AA21" s="6" t="s">
        <v>382</v>
      </c>
      <c r="AB21" s="6" t="s">
        <v>383</v>
      </c>
      <c r="AC21" s="6" t="s">
        <v>384</v>
      </c>
      <c r="AD21" s="6" t="s">
        <v>385</v>
      </c>
      <c r="AE21" s="7" t="n">
        <v>9</v>
      </c>
      <c r="AF21" s="7" t="s">
        <v>96</v>
      </c>
      <c r="AG21" s="5" t="s">
        <v>386</v>
      </c>
      <c r="AH21" s="6" t="s">
        <v>121</v>
      </c>
      <c r="AI21" s="6" t="s">
        <v>70</v>
      </c>
    </row>
    <row r="22" customFormat="false" ht="39" hidden="false" customHeight="true" outlineLevel="0" collapsed="false">
      <c r="A22" s="4" t="s">
        <v>387</v>
      </c>
      <c r="B22" s="5" t="s">
        <v>388</v>
      </c>
      <c r="C22" s="6" t="s">
        <v>389</v>
      </c>
      <c r="D22" s="6" t="s">
        <v>390</v>
      </c>
      <c r="E22" s="6" t="s">
        <v>43</v>
      </c>
      <c r="F22" s="6" t="s">
        <v>391</v>
      </c>
      <c r="G22" s="6" t="s">
        <v>392</v>
      </c>
      <c r="H22" s="6" t="s">
        <v>393</v>
      </c>
      <c r="I22" s="6" t="s">
        <v>394</v>
      </c>
      <c r="J22" s="6" t="s">
        <v>173</v>
      </c>
      <c r="K22" s="6" t="s">
        <v>375</v>
      </c>
      <c r="L22" s="6" t="s">
        <v>395</v>
      </c>
      <c r="M22" s="6" t="s">
        <v>396</v>
      </c>
      <c r="N22" s="6" t="s">
        <v>397</v>
      </c>
      <c r="O22" s="6" t="s">
        <v>358</v>
      </c>
      <c r="P22" s="6" t="s">
        <v>398</v>
      </c>
      <c r="Q22" s="6" t="s">
        <v>399</v>
      </c>
      <c r="R22" s="6" t="s">
        <v>358</v>
      </c>
      <c r="S22" s="6" t="s">
        <v>173</v>
      </c>
      <c r="T22" s="6" t="s">
        <v>173</v>
      </c>
      <c r="U22" s="6" t="s">
        <v>400</v>
      </c>
      <c r="V22" s="6" t="s">
        <v>358</v>
      </c>
      <c r="W22" s="6" t="s">
        <v>49</v>
      </c>
      <c r="X22" s="6" t="s">
        <v>358</v>
      </c>
      <c r="Y22" s="6" t="s">
        <v>381</v>
      </c>
      <c r="Z22" s="6" t="s">
        <v>43</v>
      </c>
      <c r="AA22" s="6" t="s">
        <v>401</v>
      </c>
      <c r="AB22" s="6" t="s">
        <v>402</v>
      </c>
      <c r="AC22" s="6" t="s">
        <v>403</v>
      </c>
      <c r="AD22" s="6" t="s">
        <v>404</v>
      </c>
      <c r="AE22" s="7" t="n">
        <v>7</v>
      </c>
      <c r="AF22" s="7" t="s">
        <v>96</v>
      </c>
      <c r="AG22" s="5" t="s">
        <v>405</v>
      </c>
      <c r="AH22" s="6" t="s">
        <v>194</v>
      </c>
      <c r="AI22" s="6" t="s">
        <v>70</v>
      </c>
    </row>
    <row r="23" customFormat="false" ht="39" hidden="false" customHeight="true" outlineLevel="0" collapsed="false">
      <c r="A23" s="4" t="s">
        <v>406</v>
      </c>
      <c r="B23" s="5" t="s">
        <v>407</v>
      </c>
      <c r="C23" s="6" t="s">
        <v>408</v>
      </c>
      <c r="D23" s="6" t="s">
        <v>409</v>
      </c>
      <c r="E23" s="6" t="s">
        <v>410</v>
      </c>
      <c r="F23" s="6" t="s">
        <v>43</v>
      </c>
      <c r="G23" s="6" t="s">
        <v>173</v>
      </c>
      <c r="H23" s="6" t="s">
        <v>173</v>
      </c>
      <c r="I23" s="6" t="s">
        <v>411</v>
      </c>
      <c r="J23" s="6" t="s">
        <v>173</v>
      </c>
      <c r="K23" s="6" t="s">
        <v>43</v>
      </c>
      <c r="L23" s="6" t="s">
        <v>43</v>
      </c>
      <c r="M23" s="6" t="s">
        <v>49</v>
      </c>
      <c r="N23" s="6" t="s">
        <v>412</v>
      </c>
      <c r="O23" s="6" t="s">
        <v>51</v>
      </c>
      <c r="P23" s="6" t="s">
        <v>413</v>
      </c>
      <c r="Q23" s="6" t="s">
        <v>414</v>
      </c>
      <c r="R23" s="6" t="s">
        <v>229</v>
      </c>
      <c r="S23" s="6" t="s">
        <v>56</v>
      </c>
      <c r="T23" s="6" t="s">
        <v>56</v>
      </c>
      <c r="U23" s="6" t="s">
        <v>415</v>
      </c>
      <c r="V23" s="6" t="s">
        <v>416</v>
      </c>
      <c r="W23" s="6" t="s">
        <v>56</v>
      </c>
      <c r="X23" s="6" t="s">
        <v>417</v>
      </c>
      <c r="Y23" s="6" t="s">
        <v>43</v>
      </c>
      <c r="Z23" s="6" t="s">
        <v>418</v>
      </c>
      <c r="AA23" s="6" t="s">
        <v>419</v>
      </c>
      <c r="AB23" s="6" t="s">
        <v>420</v>
      </c>
      <c r="AC23" s="6" t="s">
        <v>421</v>
      </c>
      <c r="AD23" s="6" t="s">
        <v>422</v>
      </c>
      <c r="AE23" s="7" t="n">
        <v>4</v>
      </c>
      <c r="AF23" s="7" t="s">
        <v>192</v>
      </c>
      <c r="AG23" s="5" t="s">
        <v>423</v>
      </c>
      <c r="AH23" s="6" t="s">
        <v>69</v>
      </c>
      <c r="AI23" s="6" t="s">
        <v>70</v>
      </c>
    </row>
    <row r="24" customFormat="false" ht="39" hidden="false" customHeight="true" outlineLevel="0" collapsed="false">
      <c r="A24" s="4" t="s">
        <v>424</v>
      </c>
      <c r="B24" s="5" t="s">
        <v>425</v>
      </c>
      <c r="C24" s="6" t="s">
        <v>426</v>
      </c>
      <c r="D24" s="6" t="s">
        <v>427</v>
      </c>
      <c r="E24" s="6" t="s">
        <v>173</v>
      </c>
      <c r="F24" s="6" t="s">
        <v>428</v>
      </c>
      <c r="G24" s="6" t="s">
        <v>173</v>
      </c>
      <c r="H24" s="6" t="s">
        <v>173</v>
      </c>
      <c r="I24" s="6" t="s">
        <v>173</v>
      </c>
      <c r="J24" s="6" t="s">
        <v>173</v>
      </c>
      <c r="K24" s="6" t="s">
        <v>429</v>
      </c>
      <c r="L24" s="6" t="s">
        <v>43</v>
      </c>
      <c r="M24" s="6" t="s">
        <v>352</v>
      </c>
      <c r="N24" s="6" t="s">
        <v>430</v>
      </c>
      <c r="O24" s="6" t="s">
        <v>51</v>
      </c>
      <c r="P24" s="6" t="s">
        <v>431</v>
      </c>
      <c r="Q24" s="6" t="s">
        <v>432</v>
      </c>
      <c r="R24" s="6" t="s">
        <v>56</v>
      </c>
      <c r="S24" s="6" t="s">
        <v>56</v>
      </c>
      <c r="T24" s="6" t="s">
        <v>56</v>
      </c>
      <c r="U24" s="6" t="s">
        <v>433</v>
      </c>
      <c r="V24" s="6" t="s">
        <v>358</v>
      </c>
      <c r="W24" s="6" t="s">
        <v>434</v>
      </c>
      <c r="X24" s="6" t="s">
        <v>51</v>
      </c>
      <c r="Y24" s="6" t="s">
        <v>173</v>
      </c>
      <c r="Z24" s="6" t="s">
        <v>435</v>
      </c>
      <c r="AA24" s="6" t="s">
        <v>436</v>
      </c>
      <c r="AB24" s="6" t="s">
        <v>437</v>
      </c>
      <c r="AC24" s="6" t="s">
        <v>438</v>
      </c>
      <c r="AD24" s="6" t="s">
        <v>439</v>
      </c>
      <c r="AE24" s="7" t="n">
        <v>5</v>
      </c>
      <c r="AF24" s="7" t="s">
        <v>67</v>
      </c>
      <c r="AG24" s="5" t="s">
        <v>440</v>
      </c>
      <c r="AH24" s="6" t="s">
        <v>69</v>
      </c>
      <c r="AI24" s="6" t="s">
        <v>70</v>
      </c>
    </row>
    <row r="25" customFormat="false" ht="25.5" hidden="false" customHeight="true" outlineLevel="0" collapsed="false">
      <c r="A25" s="4" t="s">
        <v>441</v>
      </c>
      <c r="B25" s="5" t="s">
        <v>442</v>
      </c>
      <c r="C25" s="6" t="s">
        <v>443</v>
      </c>
      <c r="D25" s="6" t="s">
        <v>444</v>
      </c>
      <c r="E25" s="6" t="s">
        <v>173</v>
      </c>
      <c r="F25" s="6" t="s">
        <v>263</v>
      </c>
      <c r="G25" s="6" t="s">
        <v>173</v>
      </c>
      <c r="H25" s="6" t="s">
        <v>173</v>
      </c>
      <c r="I25" s="6" t="s">
        <v>173</v>
      </c>
      <c r="J25" s="6" t="s">
        <v>173</v>
      </c>
      <c r="K25" s="6" t="s">
        <v>173</v>
      </c>
      <c r="L25" s="6" t="s">
        <v>43</v>
      </c>
      <c r="M25" s="6" t="s">
        <v>445</v>
      </c>
      <c r="N25" s="6" t="s">
        <v>446</v>
      </c>
      <c r="O25" s="6" t="s">
        <v>245</v>
      </c>
      <c r="P25" s="6" t="s">
        <v>447</v>
      </c>
      <c r="Q25" s="6" t="s">
        <v>448</v>
      </c>
      <c r="R25" s="6" t="s">
        <v>56</v>
      </c>
      <c r="S25" s="6" t="s">
        <v>56</v>
      </c>
      <c r="T25" s="6" t="s">
        <v>56</v>
      </c>
      <c r="U25" s="6" t="s">
        <v>449</v>
      </c>
      <c r="V25" s="6" t="s">
        <v>358</v>
      </c>
      <c r="W25" s="6" t="s">
        <v>450</v>
      </c>
      <c r="X25" s="6" t="s">
        <v>51</v>
      </c>
      <c r="Y25" s="6" t="s">
        <v>173</v>
      </c>
      <c r="Z25" s="6" t="s">
        <v>304</v>
      </c>
      <c r="AA25" s="6" t="s">
        <v>56</v>
      </c>
      <c r="AB25" s="6" t="s">
        <v>451</v>
      </c>
      <c r="AC25" s="6" t="s">
        <v>452</v>
      </c>
      <c r="AD25" s="6" t="s">
        <v>453</v>
      </c>
      <c r="AE25" s="7" t="n">
        <v>4</v>
      </c>
      <c r="AF25" s="7" t="s">
        <v>192</v>
      </c>
      <c r="AG25" s="5" t="s">
        <v>454</v>
      </c>
      <c r="AH25" s="6" t="s">
        <v>194</v>
      </c>
      <c r="AI25" s="6" t="s">
        <v>70</v>
      </c>
    </row>
    <row r="26" customFormat="false" ht="25.5" hidden="false" customHeight="true" outlineLevel="0" collapsed="false">
      <c r="A26" s="4" t="s">
        <v>455</v>
      </c>
      <c r="B26" s="5" t="s">
        <v>456</v>
      </c>
      <c r="C26" s="6" t="s">
        <v>457</v>
      </c>
      <c r="D26" s="6" t="s">
        <v>458</v>
      </c>
      <c r="E26" s="6" t="s">
        <v>173</v>
      </c>
      <c r="F26" s="6" t="s">
        <v>173</v>
      </c>
      <c r="G26" s="6" t="s">
        <v>173</v>
      </c>
      <c r="H26" s="6" t="s">
        <v>173</v>
      </c>
      <c r="I26" s="6" t="s">
        <v>459</v>
      </c>
      <c r="J26" s="6" t="s">
        <v>43</v>
      </c>
      <c r="K26" s="6" t="s">
        <v>43</v>
      </c>
      <c r="L26" s="6" t="s">
        <v>264</v>
      </c>
      <c r="M26" s="6" t="s">
        <v>49</v>
      </c>
      <c r="N26" s="6" t="s">
        <v>460</v>
      </c>
      <c r="O26" s="6" t="s">
        <v>51</v>
      </c>
      <c r="P26" s="6" t="s">
        <v>461</v>
      </c>
      <c r="Q26" s="6" t="s">
        <v>462</v>
      </c>
      <c r="R26" s="6" t="s">
        <v>56</v>
      </c>
      <c r="S26" s="6" t="s">
        <v>56</v>
      </c>
      <c r="T26" s="6" t="s">
        <v>56</v>
      </c>
      <c r="U26" s="6" t="s">
        <v>463</v>
      </c>
      <c r="V26" s="6" t="s">
        <v>43</v>
      </c>
      <c r="W26" s="6" t="s">
        <v>464</v>
      </c>
      <c r="X26" s="6" t="s">
        <v>465</v>
      </c>
      <c r="Y26" s="6" t="s">
        <v>61</v>
      </c>
      <c r="Z26" s="6" t="s">
        <v>466</v>
      </c>
      <c r="AA26" s="6" t="s">
        <v>467</v>
      </c>
      <c r="AB26" s="6" t="s">
        <v>468</v>
      </c>
      <c r="AC26" s="6" t="s">
        <v>469</v>
      </c>
      <c r="AD26" s="6" t="s">
        <v>470</v>
      </c>
      <c r="AE26" s="7" t="n">
        <v>6</v>
      </c>
      <c r="AF26" s="7" t="s">
        <v>67</v>
      </c>
      <c r="AG26" s="5" t="s">
        <v>471</v>
      </c>
      <c r="AH26" s="6" t="s">
        <v>194</v>
      </c>
      <c r="AI26" s="6" t="s">
        <v>70</v>
      </c>
    </row>
    <row r="27" customFormat="false" ht="39" hidden="false" customHeight="true" outlineLevel="0" collapsed="false">
      <c r="A27" s="4" t="s">
        <v>472</v>
      </c>
      <c r="B27" s="5" t="s">
        <v>473</v>
      </c>
      <c r="C27" s="6" t="s">
        <v>474</v>
      </c>
      <c r="D27" s="6" t="s">
        <v>475</v>
      </c>
      <c r="E27" s="6" t="s">
        <v>173</v>
      </c>
      <c r="F27" s="6" t="s">
        <v>173</v>
      </c>
      <c r="G27" s="6" t="s">
        <v>173</v>
      </c>
      <c r="H27" s="6" t="s">
        <v>173</v>
      </c>
      <c r="I27" s="6" t="s">
        <v>173</v>
      </c>
      <c r="J27" s="6" t="s">
        <v>43</v>
      </c>
      <c r="K27" s="6" t="s">
        <v>43</v>
      </c>
      <c r="L27" s="6" t="s">
        <v>223</v>
      </c>
      <c r="M27" s="6" t="s">
        <v>224</v>
      </c>
      <c r="N27" s="6" t="s">
        <v>476</v>
      </c>
      <c r="O27" s="6" t="s">
        <v>226</v>
      </c>
      <c r="P27" s="6" t="s">
        <v>477</v>
      </c>
      <c r="Q27" s="6" t="s">
        <v>462</v>
      </c>
      <c r="R27" s="6" t="s">
        <v>56</v>
      </c>
      <c r="S27" s="6" t="s">
        <v>56</v>
      </c>
      <c r="T27" s="6" t="s">
        <v>56</v>
      </c>
      <c r="U27" s="6" t="s">
        <v>287</v>
      </c>
      <c r="V27" s="6" t="s">
        <v>358</v>
      </c>
      <c r="W27" s="6" t="s">
        <v>478</v>
      </c>
      <c r="X27" s="6" t="s">
        <v>465</v>
      </c>
      <c r="Y27" s="6" t="s">
        <v>61</v>
      </c>
      <c r="Z27" s="6" t="s">
        <v>479</v>
      </c>
      <c r="AA27" s="6" t="s">
        <v>480</v>
      </c>
      <c r="AB27" s="6" t="s">
        <v>189</v>
      </c>
      <c r="AC27" s="6" t="s">
        <v>481</v>
      </c>
      <c r="AD27" s="6" t="s">
        <v>482</v>
      </c>
      <c r="AE27" s="7" t="n">
        <v>5</v>
      </c>
      <c r="AF27" s="7" t="s">
        <v>67</v>
      </c>
      <c r="AG27" s="5" t="s">
        <v>483</v>
      </c>
      <c r="AH27" s="6" t="s">
        <v>194</v>
      </c>
      <c r="AI27" s="6" t="s">
        <v>70</v>
      </c>
    </row>
    <row r="28" customFormat="false" ht="25.5" hidden="false" customHeight="true" outlineLevel="0" collapsed="false">
      <c r="A28" s="4" t="s">
        <v>484</v>
      </c>
      <c r="B28" s="5" t="s">
        <v>485</v>
      </c>
      <c r="C28" s="6" t="s">
        <v>486</v>
      </c>
      <c r="D28" s="6" t="s">
        <v>487</v>
      </c>
      <c r="E28" s="6" t="s">
        <v>173</v>
      </c>
      <c r="F28" s="6" t="s">
        <v>173</v>
      </c>
      <c r="G28" s="6" t="s">
        <v>173</v>
      </c>
      <c r="H28" s="6" t="s">
        <v>173</v>
      </c>
      <c r="I28" s="6" t="s">
        <v>173</v>
      </c>
      <c r="J28" s="6" t="s">
        <v>43</v>
      </c>
      <c r="K28" s="6" t="s">
        <v>43</v>
      </c>
      <c r="L28" s="6" t="s">
        <v>488</v>
      </c>
      <c r="M28" s="6" t="s">
        <v>56</v>
      </c>
      <c r="N28" s="6" t="s">
        <v>489</v>
      </c>
      <c r="O28" s="6" t="s">
        <v>56</v>
      </c>
      <c r="P28" s="6" t="s">
        <v>56</v>
      </c>
      <c r="Q28" s="6" t="s">
        <v>462</v>
      </c>
      <c r="R28" s="6" t="s">
        <v>490</v>
      </c>
      <c r="S28" s="6" t="s">
        <v>56</v>
      </c>
      <c r="T28" s="6" t="s">
        <v>56</v>
      </c>
      <c r="U28" s="6" t="s">
        <v>56</v>
      </c>
      <c r="V28" s="6" t="s">
        <v>56</v>
      </c>
      <c r="W28" s="6" t="s">
        <v>491</v>
      </c>
      <c r="X28" s="6" t="s">
        <v>465</v>
      </c>
      <c r="Y28" s="6" t="s">
        <v>61</v>
      </c>
      <c r="Z28" s="6" t="s">
        <v>492</v>
      </c>
      <c r="AA28" s="6" t="s">
        <v>493</v>
      </c>
      <c r="AB28" s="6" t="s">
        <v>189</v>
      </c>
      <c r="AC28" s="6" t="s">
        <v>494</v>
      </c>
      <c r="AD28" s="6" t="s">
        <v>495</v>
      </c>
      <c r="AE28" s="7" t="n">
        <v>4</v>
      </c>
      <c r="AF28" s="7" t="s">
        <v>192</v>
      </c>
      <c r="AG28" s="5" t="s">
        <v>471</v>
      </c>
      <c r="AH28" s="6" t="s">
        <v>194</v>
      </c>
      <c r="AI28" s="6" t="s">
        <v>70</v>
      </c>
    </row>
  </sheetData>
  <autoFilter ref="A5:AI28"/>
  <mergeCells count="3">
    <mergeCell ref="A1:I1"/>
    <mergeCell ref="A2:I2"/>
    <mergeCell ref="A3:I3"/>
  </mergeCells>
  <conditionalFormatting sqref="L6:L28">
    <cfRule type="expression" priority="2" aboveAverage="0" equalAverage="0" bottom="0" percent="0" rank="0" text="" dxfId="7">
      <formula>LEFT(L6,3)="Yes"</formula>
    </cfRule>
    <cfRule type="expression" priority="3" aboveAverage="0" equalAverage="0" bottom="0" percent="0" rank="0" text="" dxfId="8">
      <formula>LEFT(L6,2)="No"</formula>
    </cfRule>
    <cfRule type="expression" priority="4" aboveAverage="0" equalAverage="0" bottom="0" percent="0" rank="0" text="" dxfId="9">
      <formula>LEFT(L6,3)="Not"</formula>
    </cfRule>
  </conditionalFormatting>
  <conditionalFormatting sqref="O6:O28">
    <cfRule type="expression" priority="5" aboveAverage="0" equalAverage="0" bottom="0" percent="0" rank="0" text="" dxfId="7">
      <formula>OR(LEFT(O6,7)="Monthly",LEFT(O6,5)="Daily")</formula>
    </cfRule>
    <cfRule type="expression" priority="6" aboveAverage="0" equalAverage="0" bottom="0" percent="0" rank="0" text="" dxfId="8">
      <formula>OR(ISNUMBER(SEARCH("one-time",O6)),ISNUMBER(SEARCH("Trial",O6)))</formula>
    </cfRule>
    <cfRule type="expression" priority="7" aboveAverage="0" equalAverage="0" bottom="0" percent="0" rank="0" text="" dxfId="9">
      <formula>OR(ISNUMBER(SEARCH("Unclear",O6)),ISNUMBER(SEARCH("Conflicting",O6)),ISNUMBER(SEARCH("Not publicly",O6)))</formula>
    </cfRule>
  </conditionalFormatting>
  <conditionalFormatting sqref="N6:N28">
    <cfRule type="expression" priority="8" aboveAverage="0" equalAverage="0" bottom="0" percent="0" rank="0" text="" dxfId="9">
      <formula>OR(ISNUMBER(SEARCH("Not publicly",N6)),ISNUMBER(SEARCH("Requires account",N6)),ISNUMBER(SEARCH("conflict",N6)))</formula>
    </cfRule>
  </conditionalFormatting>
  <conditionalFormatting sqref="R6:R28">
    <cfRule type="expression" priority="9" aboveAverage="0" equalAverage="0" bottom="0" percent="0" rank="0" text="" dxfId="9">
      <formula>OR(ISNUMBER(SEARCH("Not publicly",R6)),ISNUMBER(SEARCH("Requires account",R6)),ISNUMBER(SEARCH("conflict",R6)))</formula>
    </cfRule>
  </conditionalFormatting>
  <conditionalFormatting sqref="S6:S28">
    <cfRule type="expression" priority="10" aboveAverage="0" equalAverage="0" bottom="0" percent="0" rank="0" text="" dxfId="9">
      <formula>OR(ISNUMBER(SEARCH("Not publicly",S6)),ISNUMBER(SEARCH("Requires account",S6)),ISNUMBER(SEARCH("conflict",S6)))</formula>
    </cfRule>
  </conditionalFormatting>
  <conditionalFormatting sqref="U6:U28">
    <cfRule type="expression" priority="11" aboveAverage="0" equalAverage="0" bottom="0" percent="0" rank="0" text="" dxfId="9">
      <formula>OR(ISNUMBER(SEARCH("Not publicly",U6)),ISNUMBER(SEARCH("Requires account",U6)),ISNUMBER(SEARCH("conflict",U6)))</formula>
    </cfRule>
    <cfRule type="expression" priority="12" aboveAverage="0" equalAverage="0" bottom="0" percent="0" rank="0" text="" dxfId="8">
      <formula>OR(ISNUMBER(SEARCH("cap",U6)),ISNUMBER(SEARCH("only",U6)))</formula>
    </cfRule>
  </conditionalFormatting>
  <conditionalFormatting sqref="Y6:Y28">
    <cfRule type="expression" priority="13" aboveAverage="0" equalAverage="0" bottom="0" percent="0" rank="0" text="" dxfId="9">
      <formula>OR(ISNUMBER(SEARCH("Not publicly",Y6)),ISNUMBER(SEARCH("Requires account",Y6)),ISNUMBER(SEARCH("conflict",Y6)))</formula>
    </cfRule>
  </conditionalFormatting>
  <conditionalFormatting sqref="AA6:AA28">
    <cfRule type="expression" priority="14" aboveAverage="0" equalAverage="0" bottom="0" percent="0" rank="0" text="" dxfId="9">
      <formula>OR(ISNUMBER(SEARCH("Not publicly",AA6)),ISNUMBER(SEARCH("Requires account",AA6)),ISNUMBER(SEARCH("conflict",AA6)))</formula>
    </cfRule>
  </conditionalFormatting>
  <conditionalFormatting sqref="AF6:AF28">
    <cfRule type="expression" priority="15" aboveAverage="0" equalAverage="0" bottom="0" percent="0" rank="0" text="" dxfId="7">
      <formula>AF6="Use Now"</formula>
    </cfRule>
    <cfRule type="expression" priority="16" aboveAverage="0" equalAverage="0" bottom="0" percent="0" rank="0" text="" dxfId="9">
      <formula>AF6="Test Later"</formula>
    </cfRule>
    <cfRule type="expression" priority="17" aboveAverage="0" equalAverage="0" bottom="0" percent="0" rank="0" text="" dxfId="8">
      <formula>AF6="Skip"</formula>
    </cfRule>
  </conditionalFormatting>
  <conditionalFormatting sqref="AE6:AE28">
    <cfRule type="expression" priority="18" aboveAverage="0" equalAverage="0" bottom="0" percent="0" rank="0" text="" dxfId="7">
      <formula>AE6&gt;=7</formula>
    </cfRule>
    <cfRule type="expression" priority="19" aboveAverage="0" equalAverage="0" bottom="0" percent="0" rank="0" text="" dxfId="8">
      <formula>AE6&lt;=3</formula>
    </cfRule>
  </conditionalFormatting>
  <dataValidations count="1">
    <dataValidation allowBlank="false" errorStyle="stop" operator="between" showDropDown="false" showErrorMessage="false" showInputMessage="false" sqref="AF6:AF28" type="list">
      <formula1>"Use Now,Test Later,Skip"</formula1>
      <formula2>0</formula2>
    </dataValidation>
  </dataValidations>
  <hyperlinks>
    <hyperlink ref="B6" r:id="rId1" display="https://www.clay.com"/>
    <hyperlink ref="AG6" r:id="rId2" display="https://www.clay.com/pricing"/>
    <hyperlink ref="B7" r:id="rId3" display="https://www.apollo.io"/>
    <hyperlink ref="AG7" r:id="rId4" display="https://www.apollo.io/pricing/about-credits"/>
    <hyperlink ref="B8" r:id="rId5" display="https://hunter.io"/>
    <hyperlink ref="AG8" r:id="rId6" display="https://help.hunter.io/en/articles/6001212-hunter-all-in-one-outreach-plans"/>
    <hyperlink ref="B9" r:id="rId7" display="https://snov.io"/>
    <hyperlink ref="AG9" r:id="rId8" display="https://snov.io/knowledgebase/what-is-a-credit/"/>
    <hyperlink ref="B10" r:id="rId9" display="https://www.lusha.com"/>
    <hyperlink ref="AG10" r:id="rId10" display="https://www.lusha.com/pricing/"/>
    <hyperlink ref="B11" r:id="rId11" display="https://rocketreach.co"/>
    <hyperlink ref="AG11" r:id="rId12" display="https://salesmotion.io/blog/rocketreach-pricing"/>
    <hyperlink ref="B12" r:id="rId13" display="https://prospeo.io"/>
    <hyperlink ref="AG12" r:id="rId14" display="https://help.prospeo.io/en/article/plans-and-pricing-overview-cdloq9/"/>
    <hyperlink ref="B13" r:id="rId15" display="https://www.findymail.com"/>
    <hyperlink ref="AG13" r:id="rId16" display="https://www.salesrobot.co/blogs/findymail-review"/>
    <hyperlink ref="B14" r:id="rId17" display="https://contactout.com"/>
    <hyperlink ref="AG14" r:id="rId18" display="https://www.saleshandy.com/blog/contactout-pricing/"/>
    <hyperlink ref="B15" r:id="rId19" display="https://seamless.ai"/>
    <hyperlink ref="AG15" r:id="rId20" display="https://overloop.com/blog/seamless-ai-pricing"/>
    <hyperlink ref="B16" r:id="rId21" display="https://www.saleshandy.com"/>
    <hyperlink ref="AG16" r:id="rId22" display="https://docs.saleshandy.com/en/articles/16451272-saleshandy-platform-plan-pricing-2026"/>
    <hyperlink ref="B17" r:id="rId23" display="https://skrapp.io"/>
    <hyperlink ref="AG17" r:id="rId24" display="https://emelia.io/hub/skrapp-pricing"/>
    <hyperlink ref="B18" r:id="rId25" display="https://wiza.co"/>
    <hyperlink ref="AG18" r:id="rId26" display="https://overloop.com/blog/wiza-pricing"/>
    <hyperlink ref="B19" r:id="rId27" display="https://www.kaspr.io"/>
    <hyperlink ref="AG19" r:id="rId28" display="https://help.kaspr.io/en/articles/8800588-kaspr-pricing-and-subscription-plans"/>
    <hyperlink ref="B20" r:id="rId29" display="https://www.linkedin.com"/>
    <hyperlink ref="AG20" r:id="rId30" display="https://www.linkedin.com/help/linkedin/answer/a1341387"/>
    <hyperlink ref="B21" r:id="rId31" display="https://www.google.com/maps"/>
    <hyperlink ref="AG21" r:id="rId32" display="https://cloud.google.com/maps-platform/terms/maps-service-terms"/>
    <hyperlink ref="B22" r:id="rId33" display="https://clutch.co"/>
    <hyperlink ref="AG22" r:id="rId34" display="https://www.50pros.com/blog/10-better-alternatives-to-clutch-clutch-co"/>
    <hyperlink ref="B23" r:id="rId35" display="https://apify.com"/>
    <hyperlink ref="AG23" r:id="rId36" display="https://blog.apify.com/best-google-maps-scrapers/"/>
    <hyperlink ref="B24" r:id="rId37" display="https://www.wappalyzer.com"/>
    <hyperlink ref="AG24" r:id="rId38" display="https://wappalyzer.com/pricing"/>
    <hyperlink ref="B25" r:id="rId39" display="https://builtwith.com"/>
    <hyperlink ref="AG25" r:id="rId40" display="https://marketbetter.ai/blog/best-free-website-technology-checker-tools-2026/"/>
    <hyperlink ref="B26" r:id="rId41" display="https://www.zerobounce.net"/>
    <hyperlink ref="AG26" r:id="rId42" display="https://pipeline.zoominfo.com/sales/millionverifier-vs-zerobounce"/>
    <hyperlink ref="B27" r:id="rId43" display="https://www.neverbounce.com"/>
    <hyperlink ref="AG27" r:id="rId44" display="https://www.startuphub.ai/ai-news/ai-tools/2026/best-neverbounce-alternatives-email-verification"/>
    <hyperlink ref="B28" r:id="rId45" display="https://www.millionverifier.com"/>
    <hyperlink ref="AG28" r:id="rId46" display="https://pipeline.zoominfo.com/sales/millionverifier-vs-zerobounc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40"/>
    <col collapsed="false" customWidth="true" hidden="false" outlineLevel="0" max="4" min="4" style="0" width="30"/>
    <col collapsed="false" customWidth="true" hidden="false" outlineLevel="0" max="5" min="5" style="0" width="56"/>
    <col collapsed="false" customWidth="true" hidden="false" outlineLevel="0" max="6" min="6" style="0" width="20"/>
    <col collapsed="false" customWidth="true" hidden="false" outlineLevel="0" max="7" min="7" style="0" width="22"/>
    <col collapsed="false" customWidth="true" hidden="false" outlineLevel="0" max="8" min="8" style="0" width="30"/>
    <col collapsed="false" customWidth="true" hidden="false" outlineLevel="0" max="9" min="9" style="0" width="24"/>
    <col collapsed="false" customWidth="true" hidden="false" outlineLevel="0" max="10" min="10" style="0" width="46"/>
    <col collapsed="false" customWidth="true" hidden="false" outlineLevel="0" max="11" min="11" style="0" width="16"/>
    <col collapsed="false" customWidth="true" hidden="false" outlineLevel="0" max="12" min="12" style="0" width="44"/>
    <col collapsed="false" customWidth="true" hidden="false" outlineLevel="0" max="13" min="13" style="0" width="14"/>
  </cols>
  <sheetData>
    <row r="1" customFormat="false" ht="45" hidden="false" customHeight="true" outlineLevel="0" collapsed="false">
      <c r="A1" s="3" t="s">
        <v>3</v>
      </c>
      <c r="B1" s="3" t="s">
        <v>496</v>
      </c>
      <c r="C1" s="3" t="s">
        <v>497</v>
      </c>
      <c r="D1" s="3" t="s">
        <v>498</v>
      </c>
      <c r="E1" s="3" t="s">
        <v>499</v>
      </c>
      <c r="F1" s="3" t="s">
        <v>500</v>
      </c>
      <c r="G1" s="3" t="s">
        <v>501</v>
      </c>
      <c r="H1" s="3" t="s">
        <v>502</v>
      </c>
      <c r="I1" s="3" t="s">
        <v>503</v>
      </c>
      <c r="J1" s="3" t="s">
        <v>504</v>
      </c>
      <c r="K1" s="3" t="s">
        <v>505</v>
      </c>
      <c r="L1" s="3" t="s">
        <v>506</v>
      </c>
      <c r="M1" s="3" t="s">
        <v>507</v>
      </c>
    </row>
    <row r="2" customFormat="false" ht="78" hidden="false" customHeight="true" outlineLevel="0" collapsed="false">
      <c r="A2" s="4" t="s">
        <v>38</v>
      </c>
      <c r="B2" s="6" t="s">
        <v>508</v>
      </c>
      <c r="C2" s="6" t="s">
        <v>50</v>
      </c>
      <c r="D2" s="6" t="s">
        <v>509</v>
      </c>
      <c r="E2" s="6" t="s">
        <v>53</v>
      </c>
      <c r="F2" s="6" t="s">
        <v>51</v>
      </c>
      <c r="G2" s="6" t="s">
        <v>510</v>
      </c>
      <c r="H2" s="6" t="s">
        <v>61</v>
      </c>
      <c r="I2" s="6" t="s">
        <v>55</v>
      </c>
      <c r="J2" s="6" t="s">
        <v>57</v>
      </c>
      <c r="K2" s="7" t="n">
        <v>3</v>
      </c>
      <c r="L2" s="5" t="s">
        <v>68</v>
      </c>
      <c r="M2" s="6" t="s">
        <v>70</v>
      </c>
    </row>
    <row r="3" customFormat="false" ht="78" hidden="false" customHeight="true" outlineLevel="0" collapsed="false">
      <c r="A3" s="4" t="s">
        <v>71</v>
      </c>
      <c r="B3" s="6" t="s">
        <v>511</v>
      </c>
      <c r="C3" s="6" t="s">
        <v>81</v>
      </c>
      <c r="D3" s="6" t="s">
        <v>512</v>
      </c>
      <c r="E3" s="6" t="s">
        <v>83</v>
      </c>
      <c r="F3" s="6" t="s">
        <v>51</v>
      </c>
      <c r="G3" s="6" t="s">
        <v>510</v>
      </c>
      <c r="H3" s="6" t="s">
        <v>90</v>
      </c>
      <c r="I3" s="6" t="s">
        <v>56</v>
      </c>
      <c r="J3" s="6" t="s">
        <v>86</v>
      </c>
      <c r="K3" s="7" t="n">
        <v>4</v>
      </c>
      <c r="L3" s="5" t="s">
        <v>97</v>
      </c>
      <c r="M3" s="6" t="s">
        <v>70</v>
      </c>
    </row>
    <row r="4" customFormat="false" ht="64.5" hidden="false" customHeight="true" outlineLevel="0" collapsed="false">
      <c r="A4" s="4" t="s">
        <v>98</v>
      </c>
      <c r="B4" s="6" t="s">
        <v>108</v>
      </c>
      <c r="C4" s="6" t="s">
        <v>107</v>
      </c>
      <c r="D4" s="6" t="s">
        <v>513</v>
      </c>
      <c r="E4" s="6" t="s">
        <v>109</v>
      </c>
      <c r="F4" s="6" t="s">
        <v>51</v>
      </c>
      <c r="G4" s="6" t="s">
        <v>510</v>
      </c>
      <c r="H4" s="6" t="s">
        <v>61</v>
      </c>
      <c r="I4" s="6" t="s">
        <v>56</v>
      </c>
      <c r="J4" s="6" t="s">
        <v>111</v>
      </c>
      <c r="K4" s="7" t="n">
        <v>4</v>
      </c>
      <c r="L4" s="5" t="s">
        <v>120</v>
      </c>
      <c r="M4" s="6" t="s">
        <v>70</v>
      </c>
    </row>
    <row r="5" customFormat="false" ht="78" hidden="false" customHeight="true" outlineLevel="0" collapsed="false">
      <c r="A5" s="4" t="s">
        <v>122</v>
      </c>
      <c r="B5" s="6" t="s">
        <v>108</v>
      </c>
      <c r="C5" s="6" t="s">
        <v>132</v>
      </c>
      <c r="D5" s="6" t="s">
        <v>514</v>
      </c>
      <c r="E5" s="6" t="s">
        <v>134</v>
      </c>
      <c r="F5" s="6" t="s">
        <v>133</v>
      </c>
      <c r="G5" s="6" t="s">
        <v>515</v>
      </c>
      <c r="H5" s="6" t="s">
        <v>61</v>
      </c>
      <c r="I5" s="6" t="s">
        <v>56</v>
      </c>
      <c r="J5" s="6" t="s">
        <v>136</v>
      </c>
      <c r="K5" s="7" t="n">
        <v>3</v>
      </c>
      <c r="L5" s="5" t="s">
        <v>145</v>
      </c>
      <c r="M5" s="6" t="s">
        <v>70</v>
      </c>
    </row>
    <row r="6" customFormat="false" ht="39" hidden="false" customHeight="true" outlineLevel="0" collapsed="false">
      <c r="A6" s="4" t="s">
        <v>146</v>
      </c>
      <c r="B6" s="6" t="s">
        <v>155</v>
      </c>
      <c r="C6" s="6" t="s">
        <v>154</v>
      </c>
      <c r="D6" s="6" t="s">
        <v>516</v>
      </c>
      <c r="E6" s="6" t="s">
        <v>156</v>
      </c>
      <c r="F6" s="6" t="s">
        <v>51</v>
      </c>
      <c r="G6" s="6" t="s">
        <v>510</v>
      </c>
      <c r="H6" s="6" t="s">
        <v>61</v>
      </c>
      <c r="I6" s="6" t="s">
        <v>158</v>
      </c>
      <c r="J6" s="6" t="s">
        <v>159</v>
      </c>
      <c r="K6" s="7" t="n">
        <v>3</v>
      </c>
      <c r="L6" s="5" t="s">
        <v>168</v>
      </c>
      <c r="M6" s="6" t="s">
        <v>70</v>
      </c>
    </row>
    <row r="7" customFormat="false" ht="51.75" hidden="false" customHeight="true" outlineLevel="0" collapsed="false">
      <c r="A7" s="4" t="s">
        <v>169</v>
      </c>
      <c r="B7" s="6" t="s">
        <v>180</v>
      </c>
      <c r="C7" s="6" t="s">
        <v>178</v>
      </c>
      <c r="D7" s="6" t="s">
        <v>517</v>
      </c>
      <c r="E7" s="6" t="s">
        <v>181</v>
      </c>
      <c r="F7" s="6" t="s">
        <v>179</v>
      </c>
      <c r="G7" s="6" t="s">
        <v>299</v>
      </c>
      <c r="H7" s="6" t="s">
        <v>186</v>
      </c>
      <c r="I7" s="6" t="s">
        <v>182</v>
      </c>
      <c r="J7" s="6" t="s">
        <v>183</v>
      </c>
      <c r="K7" s="7" t="n">
        <v>1</v>
      </c>
      <c r="L7" s="5" t="s">
        <v>193</v>
      </c>
      <c r="M7" s="6" t="s">
        <v>70</v>
      </c>
    </row>
    <row r="8" customFormat="false" ht="39" hidden="false" customHeight="true" outlineLevel="0" collapsed="false">
      <c r="A8" s="4" t="s">
        <v>195</v>
      </c>
      <c r="B8" s="6" t="s">
        <v>204</v>
      </c>
      <c r="C8" s="6" t="s">
        <v>203</v>
      </c>
      <c r="D8" s="6" t="s">
        <v>518</v>
      </c>
      <c r="E8" s="6" t="s">
        <v>205</v>
      </c>
      <c r="F8" s="6" t="s">
        <v>51</v>
      </c>
      <c r="G8" s="6" t="s">
        <v>510</v>
      </c>
      <c r="H8" s="6" t="s">
        <v>210</v>
      </c>
      <c r="I8" s="6" t="s">
        <v>56</v>
      </c>
      <c r="J8" s="6" t="s">
        <v>207</v>
      </c>
      <c r="K8" s="7" t="n">
        <v>5</v>
      </c>
      <c r="L8" s="5" t="s">
        <v>216</v>
      </c>
      <c r="M8" s="6" t="s">
        <v>70</v>
      </c>
    </row>
    <row r="9" customFormat="false" ht="25.5" hidden="false" customHeight="true" outlineLevel="0" collapsed="false">
      <c r="A9" s="4" t="s">
        <v>217</v>
      </c>
      <c r="B9" s="6" t="s">
        <v>519</v>
      </c>
      <c r="C9" s="6" t="s">
        <v>225</v>
      </c>
      <c r="D9" s="6" t="s">
        <v>520</v>
      </c>
      <c r="E9" s="6" t="s">
        <v>228</v>
      </c>
      <c r="F9" s="6" t="s">
        <v>226</v>
      </c>
      <c r="G9" s="6" t="s">
        <v>226</v>
      </c>
      <c r="H9" s="6" t="s">
        <v>61</v>
      </c>
      <c r="I9" s="6" t="s">
        <v>229</v>
      </c>
      <c r="J9" s="6" t="s">
        <v>230</v>
      </c>
      <c r="K9" s="7" t="n">
        <v>1</v>
      </c>
      <c r="L9" s="5" t="s">
        <v>236</v>
      </c>
      <c r="M9" s="6" t="s">
        <v>70</v>
      </c>
    </row>
    <row r="10" customFormat="false" ht="39" hidden="false" customHeight="true" outlineLevel="0" collapsed="false">
      <c r="A10" s="4" t="s">
        <v>237</v>
      </c>
      <c r="B10" s="6" t="s">
        <v>521</v>
      </c>
      <c r="C10" s="6" t="s">
        <v>244</v>
      </c>
      <c r="D10" s="6" t="s">
        <v>522</v>
      </c>
      <c r="E10" s="6" t="s">
        <v>247</v>
      </c>
      <c r="F10" s="6" t="s">
        <v>245</v>
      </c>
      <c r="G10" s="6" t="s">
        <v>523</v>
      </c>
      <c r="H10" s="6" t="s">
        <v>252</v>
      </c>
      <c r="I10" s="6" t="s">
        <v>56</v>
      </c>
      <c r="J10" s="6" t="s">
        <v>249</v>
      </c>
      <c r="K10" s="7" t="n">
        <v>3</v>
      </c>
      <c r="L10" s="5" t="s">
        <v>258</v>
      </c>
      <c r="M10" s="6" t="s">
        <v>70</v>
      </c>
    </row>
    <row r="11" customFormat="false" ht="51.75" hidden="false" customHeight="true" outlineLevel="0" collapsed="false">
      <c r="A11" s="4" t="s">
        <v>259</v>
      </c>
      <c r="B11" s="6" t="s">
        <v>524</v>
      </c>
      <c r="C11" s="6" t="s">
        <v>265</v>
      </c>
      <c r="D11" s="6" t="s">
        <v>525</v>
      </c>
      <c r="E11" s="6" t="s">
        <v>268</v>
      </c>
      <c r="F11" s="6" t="s">
        <v>266</v>
      </c>
      <c r="G11" s="6" t="s">
        <v>526</v>
      </c>
      <c r="H11" s="6" t="s">
        <v>61</v>
      </c>
      <c r="I11" s="6" t="s">
        <v>56</v>
      </c>
      <c r="J11" s="6" t="s">
        <v>269</v>
      </c>
      <c r="K11" s="7" t="n">
        <v>1</v>
      </c>
      <c r="L11" s="5" t="s">
        <v>275</v>
      </c>
      <c r="M11" s="6" t="s">
        <v>70</v>
      </c>
    </row>
    <row r="12" customFormat="false" ht="51.75" hidden="false" customHeight="true" outlineLevel="0" collapsed="false">
      <c r="A12" s="4" t="s">
        <v>276</v>
      </c>
      <c r="B12" s="6" t="s">
        <v>527</v>
      </c>
      <c r="C12" s="6" t="s">
        <v>283</v>
      </c>
      <c r="D12" s="6" t="s">
        <v>528</v>
      </c>
      <c r="E12" s="6" t="s">
        <v>285</v>
      </c>
      <c r="F12" s="6" t="s">
        <v>284</v>
      </c>
      <c r="G12" s="6" t="s">
        <v>284</v>
      </c>
      <c r="H12" s="6" t="s">
        <v>61</v>
      </c>
      <c r="I12" s="6" t="s">
        <v>286</v>
      </c>
      <c r="J12" s="6" t="s">
        <v>287</v>
      </c>
      <c r="K12" s="7" t="n">
        <v>1</v>
      </c>
      <c r="L12" s="5" t="s">
        <v>292</v>
      </c>
      <c r="M12" s="6" t="s">
        <v>70</v>
      </c>
    </row>
    <row r="13" customFormat="false" ht="51.75" hidden="false" customHeight="true" outlineLevel="0" collapsed="false">
      <c r="A13" s="4" t="s">
        <v>293</v>
      </c>
      <c r="B13" s="6" t="s">
        <v>300</v>
      </c>
      <c r="C13" s="6" t="s">
        <v>298</v>
      </c>
      <c r="D13" s="6" t="s">
        <v>529</v>
      </c>
      <c r="E13" s="6" t="s">
        <v>301</v>
      </c>
      <c r="F13" s="6" t="s">
        <v>299</v>
      </c>
      <c r="G13" s="6" t="s">
        <v>299</v>
      </c>
      <c r="H13" s="6" t="s">
        <v>229</v>
      </c>
      <c r="I13" s="6" t="s">
        <v>56</v>
      </c>
      <c r="J13" s="6" t="s">
        <v>302</v>
      </c>
      <c r="K13" s="7" t="n">
        <v>2</v>
      </c>
      <c r="L13" s="5" t="s">
        <v>308</v>
      </c>
      <c r="M13" s="6" t="s">
        <v>70</v>
      </c>
    </row>
    <row r="14" customFormat="false" ht="39" hidden="false" customHeight="true" outlineLevel="0" collapsed="false">
      <c r="A14" s="4" t="s">
        <v>309</v>
      </c>
      <c r="B14" s="6" t="s">
        <v>530</v>
      </c>
      <c r="C14" s="6" t="s">
        <v>314</v>
      </c>
      <c r="D14" s="6" t="s">
        <v>531</v>
      </c>
      <c r="E14" s="6" t="s">
        <v>317</v>
      </c>
      <c r="F14" s="6" t="s">
        <v>315</v>
      </c>
      <c r="G14" s="6" t="s">
        <v>315</v>
      </c>
      <c r="H14" s="6" t="s">
        <v>43</v>
      </c>
      <c r="I14" s="6" t="s">
        <v>56</v>
      </c>
      <c r="J14" s="6" t="s">
        <v>318</v>
      </c>
      <c r="K14" s="7" t="n">
        <v>1</v>
      </c>
      <c r="L14" s="5" t="s">
        <v>324</v>
      </c>
      <c r="M14" s="6" t="s">
        <v>70</v>
      </c>
    </row>
    <row r="15" customFormat="false" ht="64.5" hidden="false" customHeight="true" outlineLevel="0" collapsed="false">
      <c r="A15" s="4" t="s">
        <v>325</v>
      </c>
      <c r="B15" s="6" t="s">
        <v>532</v>
      </c>
      <c r="C15" s="6" t="s">
        <v>330</v>
      </c>
      <c r="D15" s="6" t="s">
        <v>533</v>
      </c>
      <c r="E15" s="6" t="s">
        <v>333</v>
      </c>
      <c r="F15" s="6" t="s">
        <v>331</v>
      </c>
      <c r="G15" s="6" t="s">
        <v>534</v>
      </c>
      <c r="H15" s="6" t="s">
        <v>61</v>
      </c>
      <c r="I15" s="6" t="s">
        <v>56</v>
      </c>
      <c r="J15" s="6" t="s">
        <v>335</v>
      </c>
      <c r="K15" s="7" t="n">
        <v>1</v>
      </c>
      <c r="L15" s="5" t="s">
        <v>341</v>
      </c>
      <c r="M15" s="6" t="s">
        <v>70</v>
      </c>
    </row>
    <row r="16" customFormat="false" ht="64.5" hidden="false" customHeight="true" outlineLevel="0" collapsed="false">
      <c r="A16" s="4" t="s">
        <v>342</v>
      </c>
      <c r="B16" s="6" t="s">
        <v>535</v>
      </c>
      <c r="C16" s="6" t="s">
        <v>353</v>
      </c>
      <c r="D16" s="6" t="s">
        <v>536</v>
      </c>
      <c r="E16" s="6" t="s">
        <v>355</v>
      </c>
      <c r="F16" s="6" t="s">
        <v>354</v>
      </c>
      <c r="G16" s="6" t="s">
        <v>537</v>
      </c>
      <c r="H16" s="6" t="s">
        <v>360</v>
      </c>
      <c r="I16" s="6" t="s">
        <v>173</v>
      </c>
      <c r="J16" s="6" t="s">
        <v>357</v>
      </c>
      <c r="K16" s="7" t="n">
        <v>5</v>
      </c>
      <c r="L16" s="5" t="s">
        <v>366</v>
      </c>
      <c r="M16" s="6" t="s">
        <v>70</v>
      </c>
    </row>
    <row r="17" customFormat="false" ht="39" hidden="false" customHeight="true" outlineLevel="0" collapsed="false">
      <c r="A17" s="4" t="s">
        <v>367</v>
      </c>
      <c r="B17" s="6" t="s">
        <v>538</v>
      </c>
      <c r="C17" s="6" t="s">
        <v>377</v>
      </c>
      <c r="D17" s="6" t="s">
        <v>539</v>
      </c>
      <c r="E17" s="6" t="s">
        <v>379</v>
      </c>
      <c r="F17" s="6" t="s">
        <v>358</v>
      </c>
      <c r="G17" s="6" t="s">
        <v>399</v>
      </c>
      <c r="H17" s="6" t="s">
        <v>381</v>
      </c>
      <c r="I17" s="6" t="s">
        <v>173</v>
      </c>
      <c r="J17" s="6" t="s">
        <v>380</v>
      </c>
      <c r="K17" s="7" t="n">
        <v>5</v>
      </c>
      <c r="L17" s="5" t="s">
        <v>386</v>
      </c>
      <c r="M17" s="6" t="s">
        <v>70</v>
      </c>
    </row>
    <row r="18" customFormat="false" ht="39" hidden="false" customHeight="true" outlineLevel="0" collapsed="false">
      <c r="A18" s="4" t="s">
        <v>387</v>
      </c>
      <c r="B18" s="6" t="s">
        <v>540</v>
      </c>
      <c r="C18" s="6" t="s">
        <v>397</v>
      </c>
      <c r="D18" s="6" t="s">
        <v>541</v>
      </c>
      <c r="E18" s="6" t="s">
        <v>399</v>
      </c>
      <c r="F18" s="6" t="s">
        <v>358</v>
      </c>
      <c r="G18" s="6" t="s">
        <v>399</v>
      </c>
      <c r="H18" s="6" t="s">
        <v>381</v>
      </c>
      <c r="I18" s="6" t="s">
        <v>173</v>
      </c>
      <c r="J18" s="6" t="s">
        <v>400</v>
      </c>
      <c r="K18" s="7" t="n">
        <v>5</v>
      </c>
      <c r="L18" s="5" t="s">
        <v>405</v>
      </c>
      <c r="M18" s="6" t="s">
        <v>70</v>
      </c>
    </row>
    <row r="19" customFormat="false" ht="51.75" hidden="false" customHeight="true" outlineLevel="0" collapsed="false">
      <c r="A19" s="4" t="s">
        <v>406</v>
      </c>
      <c r="B19" s="6" t="s">
        <v>542</v>
      </c>
      <c r="C19" s="6" t="s">
        <v>412</v>
      </c>
      <c r="D19" s="6" t="s">
        <v>543</v>
      </c>
      <c r="E19" s="6" t="s">
        <v>414</v>
      </c>
      <c r="F19" s="6" t="s">
        <v>51</v>
      </c>
      <c r="G19" s="6" t="s">
        <v>510</v>
      </c>
      <c r="H19" s="6" t="s">
        <v>43</v>
      </c>
      <c r="I19" s="6" t="s">
        <v>56</v>
      </c>
      <c r="J19" s="6" t="s">
        <v>415</v>
      </c>
      <c r="K19" s="7" t="n">
        <v>1</v>
      </c>
      <c r="L19" s="5" t="s">
        <v>423</v>
      </c>
      <c r="M19" s="6" t="s">
        <v>70</v>
      </c>
    </row>
    <row r="20" customFormat="false" ht="39" hidden="false" customHeight="true" outlineLevel="0" collapsed="false">
      <c r="A20" s="4" t="s">
        <v>424</v>
      </c>
      <c r="B20" s="6" t="s">
        <v>431</v>
      </c>
      <c r="C20" s="6" t="s">
        <v>430</v>
      </c>
      <c r="D20" s="6" t="s">
        <v>544</v>
      </c>
      <c r="E20" s="6" t="s">
        <v>432</v>
      </c>
      <c r="F20" s="6" t="s">
        <v>51</v>
      </c>
      <c r="G20" s="6" t="s">
        <v>510</v>
      </c>
      <c r="H20" s="6" t="s">
        <v>173</v>
      </c>
      <c r="I20" s="6" t="s">
        <v>56</v>
      </c>
      <c r="J20" s="6" t="s">
        <v>433</v>
      </c>
      <c r="K20" s="7" t="n">
        <v>3</v>
      </c>
      <c r="L20" s="5" t="s">
        <v>440</v>
      </c>
      <c r="M20" s="6" t="s">
        <v>70</v>
      </c>
    </row>
    <row r="21" customFormat="false" ht="25.5" hidden="false" customHeight="true" outlineLevel="0" collapsed="false">
      <c r="A21" s="4" t="s">
        <v>441</v>
      </c>
      <c r="B21" s="6" t="s">
        <v>545</v>
      </c>
      <c r="C21" s="6" t="s">
        <v>446</v>
      </c>
      <c r="D21" s="6" t="s">
        <v>546</v>
      </c>
      <c r="E21" s="6" t="s">
        <v>448</v>
      </c>
      <c r="F21" s="6" t="s">
        <v>245</v>
      </c>
      <c r="G21" s="6" t="s">
        <v>523</v>
      </c>
      <c r="H21" s="6" t="s">
        <v>173</v>
      </c>
      <c r="I21" s="6" t="s">
        <v>56</v>
      </c>
      <c r="J21" s="6" t="s">
        <v>449</v>
      </c>
      <c r="K21" s="7" t="n">
        <v>2</v>
      </c>
      <c r="L21" s="5" t="s">
        <v>454</v>
      </c>
      <c r="M21" s="6" t="s">
        <v>70</v>
      </c>
    </row>
    <row r="22" customFormat="false" ht="25.5" hidden="false" customHeight="true" outlineLevel="0" collapsed="false">
      <c r="A22" s="4" t="s">
        <v>455</v>
      </c>
      <c r="B22" s="6" t="s">
        <v>547</v>
      </c>
      <c r="C22" s="6" t="s">
        <v>460</v>
      </c>
      <c r="D22" s="6" t="s">
        <v>548</v>
      </c>
      <c r="E22" s="6" t="s">
        <v>462</v>
      </c>
      <c r="F22" s="6" t="s">
        <v>51</v>
      </c>
      <c r="G22" s="6" t="s">
        <v>510</v>
      </c>
      <c r="H22" s="6" t="s">
        <v>61</v>
      </c>
      <c r="I22" s="6" t="s">
        <v>56</v>
      </c>
      <c r="J22" s="6" t="s">
        <v>463</v>
      </c>
      <c r="K22" s="7" t="n">
        <v>3</v>
      </c>
      <c r="L22" s="5" t="s">
        <v>471</v>
      </c>
      <c r="M22" s="6" t="s">
        <v>70</v>
      </c>
    </row>
    <row r="23" customFormat="false" ht="39" hidden="false" customHeight="true" outlineLevel="0" collapsed="false">
      <c r="A23" s="4" t="s">
        <v>472</v>
      </c>
      <c r="B23" s="6" t="s">
        <v>549</v>
      </c>
      <c r="C23" s="6" t="s">
        <v>476</v>
      </c>
      <c r="D23" s="6" t="s">
        <v>548</v>
      </c>
      <c r="E23" s="6" t="s">
        <v>462</v>
      </c>
      <c r="F23" s="6" t="s">
        <v>226</v>
      </c>
      <c r="G23" s="6" t="s">
        <v>226</v>
      </c>
      <c r="H23" s="6" t="s">
        <v>61</v>
      </c>
      <c r="I23" s="6" t="s">
        <v>56</v>
      </c>
      <c r="J23" s="6" t="s">
        <v>287</v>
      </c>
      <c r="K23" s="7" t="n">
        <v>2</v>
      </c>
      <c r="L23" s="5" t="s">
        <v>483</v>
      </c>
      <c r="M23" s="6" t="s">
        <v>70</v>
      </c>
    </row>
    <row r="24" customFormat="false" ht="25.5" hidden="false" customHeight="true" outlineLevel="0" collapsed="false">
      <c r="A24" s="4" t="s">
        <v>484</v>
      </c>
      <c r="B24" s="6" t="s">
        <v>550</v>
      </c>
      <c r="C24" s="6" t="s">
        <v>489</v>
      </c>
      <c r="D24" s="6" t="s">
        <v>548</v>
      </c>
      <c r="E24" s="6" t="s">
        <v>462</v>
      </c>
      <c r="F24" s="6" t="s">
        <v>56</v>
      </c>
      <c r="G24" s="6" t="s">
        <v>56</v>
      </c>
      <c r="H24" s="6" t="s">
        <v>61</v>
      </c>
      <c r="I24" s="6" t="s">
        <v>56</v>
      </c>
      <c r="J24" s="6" t="s">
        <v>56</v>
      </c>
      <c r="K24" s="7" t="n">
        <v>1</v>
      </c>
      <c r="L24" s="5" t="s">
        <v>471</v>
      </c>
      <c r="M24" s="6" t="s">
        <v>70</v>
      </c>
    </row>
    <row r="26" customFormat="false" ht="45" hidden="false" customHeight="true" outlineLevel="0" collapsed="false">
      <c r="A26" s="8" t="s">
        <v>551</v>
      </c>
      <c r="B26" s="8"/>
      <c r="C26" s="8"/>
      <c r="D26" s="8"/>
      <c r="E26" s="8"/>
      <c r="F26" s="8"/>
      <c r="G26" s="8"/>
      <c r="H26" s="8"/>
    </row>
  </sheetData>
  <autoFilter ref="A1:M24"/>
  <mergeCells count="1">
    <mergeCell ref="A26:H26"/>
  </mergeCells>
  <conditionalFormatting sqref="G2:G24">
    <cfRule type="expression" priority="2" aboveAverage="0" equalAverage="0" bottom="0" percent="0" rank="0" text="" dxfId="7">
      <formula>LEFT(G2,9)="Recurring"</formula>
    </cfRule>
    <cfRule type="expression" priority="3" aboveAverage="0" equalAverage="0" bottom="0" percent="0" rank="0" text="" dxfId="8">
      <formula>OR(ISNUMBER(SEARCH("One-time",G2)),ISNUMBER(SEARCH("Trial",G2)))</formula>
    </cfRule>
    <cfRule type="expression" priority="4" aboveAverage="0" equalAverage="0" bottom="0" percent="0" rank="0" text="" dxfId="9">
      <formula>OR(ISNUMBER(SEARCH("Unclear",G2)),ISNUMBER(SEARCH("Not publicly",G2)))</formula>
    </cfRule>
  </conditionalFormatting>
  <conditionalFormatting sqref="K2:K24">
    <cfRule type="expression" priority="5" aboveAverage="0" equalAverage="0" bottom="0" percent="0" rank="0" text="" dxfId="7">
      <formula>K2&gt;=4</formula>
    </cfRule>
    <cfRule type="expression" priority="6" aboveAverage="0" equalAverage="0" bottom="0" percent="0" rank="0" text="" dxfId="8">
      <formula>K2&lt;=1</formula>
    </cfRule>
  </conditionalFormatting>
  <conditionalFormatting sqref="J2:J24">
    <cfRule type="expression" priority="7" aboveAverage="0" equalAverage="0" bottom="0" percent="0" rank="0" text="" dxfId="9">
      <formula>OR(ISNUMBER(SEARCH("cap",J2)),ISNUMBER(SEARCH("only",J2)),ISNUMBER(SEARCH("Trial",J2)))</formula>
    </cfRule>
  </conditionalFormatting>
  <hyperlinks>
    <hyperlink ref="L2" r:id="rId1" display="https://www.clay.com/pricing"/>
    <hyperlink ref="L3" r:id="rId2" display="https://www.apollo.io/pricing/about-credits"/>
    <hyperlink ref="L4" r:id="rId3" display="https://help.hunter.io/en/articles/6001212-hunter-all-in-one-outreach-plans"/>
    <hyperlink ref="L5" r:id="rId4" display="https://snov.io/knowledgebase/what-is-a-credit/"/>
    <hyperlink ref="L6" r:id="rId5" display="https://www.lusha.com/pricing/"/>
    <hyperlink ref="L7" r:id="rId6" display="https://salesmotion.io/blog/rocketreach-pricing"/>
    <hyperlink ref="L8" r:id="rId7" display="https://help.prospeo.io/en/article/plans-and-pricing-overview-cdloq9/"/>
    <hyperlink ref="L9" r:id="rId8" display="https://www.salesrobot.co/blogs/findymail-review"/>
    <hyperlink ref="L10" r:id="rId9" display="https://www.saleshandy.com/blog/contactout-pricing/"/>
    <hyperlink ref="L11" r:id="rId10" display="https://overloop.com/blog/seamless-ai-pricing"/>
    <hyperlink ref="L12" r:id="rId11" display="https://docs.saleshandy.com/en/articles/16451272-saleshandy-platform-plan-pricing-2026"/>
    <hyperlink ref="L13" r:id="rId12" display="https://emelia.io/hub/skrapp-pricing"/>
    <hyperlink ref="L14" r:id="rId13" display="https://overloop.com/blog/wiza-pricing"/>
    <hyperlink ref="L15" r:id="rId14" display="https://help.kaspr.io/en/articles/8800588-kaspr-pricing-and-subscription-plans"/>
    <hyperlink ref="L16" r:id="rId15" display="https://www.linkedin.com/help/linkedin/answer/a1341387"/>
    <hyperlink ref="L17" r:id="rId16" display="https://cloud.google.com/maps-platform/terms/maps-service-terms"/>
    <hyperlink ref="L18" r:id="rId17" display="https://www.50pros.com/blog/10-better-alternatives-to-clutch-clutch-co"/>
    <hyperlink ref="L19" r:id="rId18" display="https://blog.apify.com/best-google-maps-scrapers/"/>
    <hyperlink ref="L20" r:id="rId19" display="https://wappalyzer.com/pricing"/>
    <hyperlink ref="L21" r:id="rId20" display="https://marketbetter.ai/blog/best-free-website-technology-checker-tools-2026/"/>
    <hyperlink ref="L22" r:id="rId21" display="https://pipeline.zoominfo.com/sales/millionverifier-vs-zerobounce"/>
    <hyperlink ref="L23" r:id="rId22" display="https://www.startuphub.ai/ai-news/ai-tools/2026/best-neverbounce-alternatives-email-verification"/>
    <hyperlink ref="L24" r:id="rId23" display="https://pipeline.zoominfo.com/sales/millionverifier-vs-zerobounc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0"/>
    <col collapsed="false" customWidth="true" hidden="false" outlineLevel="0" max="4" min="4" style="0" width="42"/>
    <col collapsed="false" customWidth="true" hidden="false" outlineLevel="0" max="5" min="5" style="0" width="52"/>
    <col collapsed="false" customWidth="true" hidden="false" outlineLevel="0" max="6" min="6" style="0" width="30"/>
    <col collapsed="false" customWidth="true" hidden="false" outlineLevel="0" max="7" min="7" style="0" width="40"/>
    <col collapsed="false" customWidth="true" hidden="false" outlineLevel="0" max="8" min="8" style="0" width="46"/>
    <col collapsed="false" customWidth="true" hidden="false" outlineLevel="0" max="9" min="9" style="0" width="42"/>
    <col collapsed="false" customWidth="true" hidden="false" outlineLevel="0" max="10" min="10" style="0" width="16"/>
  </cols>
  <sheetData>
    <row r="1" customFormat="false" ht="45" hidden="false" customHeight="true" outlineLevel="0" collapsed="false">
      <c r="A1" s="3" t="s">
        <v>552</v>
      </c>
      <c r="B1" s="3" t="s">
        <v>553</v>
      </c>
      <c r="C1" s="3" t="s">
        <v>554</v>
      </c>
      <c r="D1" s="3" t="s">
        <v>555</v>
      </c>
      <c r="E1" s="3" t="s">
        <v>556</v>
      </c>
      <c r="F1" s="3" t="s">
        <v>557</v>
      </c>
      <c r="G1" s="3" t="s">
        <v>558</v>
      </c>
      <c r="H1" s="3" t="s">
        <v>559</v>
      </c>
      <c r="I1" s="3" t="s">
        <v>560</v>
      </c>
      <c r="J1" s="3" t="s">
        <v>561</v>
      </c>
    </row>
    <row r="2" customFormat="false" ht="64.5" hidden="false" customHeight="true" outlineLevel="0" collapsed="false">
      <c r="A2" s="6" t="n">
        <v>1</v>
      </c>
      <c r="B2" s="6" t="s">
        <v>562</v>
      </c>
      <c r="C2" s="6" t="s">
        <v>563</v>
      </c>
      <c r="D2" s="6" t="s">
        <v>564</v>
      </c>
      <c r="E2" s="6" t="s">
        <v>565</v>
      </c>
      <c r="F2" s="6" t="s">
        <v>566</v>
      </c>
      <c r="G2" s="6" t="s">
        <v>567</v>
      </c>
      <c r="H2" s="6" t="s">
        <v>568</v>
      </c>
      <c r="I2" s="6" t="s">
        <v>569</v>
      </c>
      <c r="J2" s="6" t="s">
        <v>96</v>
      </c>
    </row>
    <row r="3" customFormat="false" ht="51.75" hidden="false" customHeight="true" outlineLevel="0" collapsed="false">
      <c r="A3" s="6" t="n">
        <v>2</v>
      </c>
      <c r="B3" s="6" t="s">
        <v>570</v>
      </c>
      <c r="C3" s="6" t="s">
        <v>571</v>
      </c>
      <c r="D3" s="6" t="s">
        <v>572</v>
      </c>
      <c r="E3" s="6" t="s">
        <v>573</v>
      </c>
      <c r="F3" s="6" t="s">
        <v>574</v>
      </c>
      <c r="G3" s="6" t="s">
        <v>575</v>
      </c>
      <c r="H3" s="6" t="s">
        <v>576</v>
      </c>
      <c r="I3" s="6" t="s">
        <v>577</v>
      </c>
      <c r="J3" s="6" t="s">
        <v>96</v>
      </c>
    </row>
    <row r="4" customFormat="false" ht="51.75" hidden="false" customHeight="true" outlineLevel="0" collapsed="false">
      <c r="A4" s="6" t="n">
        <v>3</v>
      </c>
      <c r="B4" s="6" t="s">
        <v>578</v>
      </c>
      <c r="C4" s="6" t="s">
        <v>579</v>
      </c>
      <c r="D4" s="6" t="s">
        <v>580</v>
      </c>
      <c r="E4" s="6" t="s">
        <v>581</v>
      </c>
      <c r="F4" s="6" t="s">
        <v>582</v>
      </c>
      <c r="G4" s="6" t="s">
        <v>583</v>
      </c>
      <c r="H4" s="6" t="s">
        <v>584</v>
      </c>
      <c r="I4" s="6" t="s">
        <v>585</v>
      </c>
      <c r="J4" s="6" t="s">
        <v>96</v>
      </c>
    </row>
    <row r="5" customFormat="false" ht="51.75" hidden="false" customHeight="true" outlineLevel="0" collapsed="false">
      <c r="A5" s="6" t="n">
        <v>4</v>
      </c>
      <c r="B5" s="6" t="s">
        <v>586</v>
      </c>
      <c r="C5" s="6" t="s">
        <v>587</v>
      </c>
      <c r="D5" s="6" t="s">
        <v>588</v>
      </c>
      <c r="E5" s="6" t="s">
        <v>589</v>
      </c>
      <c r="F5" s="6" t="s">
        <v>590</v>
      </c>
      <c r="G5" s="6" t="s">
        <v>591</v>
      </c>
      <c r="H5" s="6" t="s">
        <v>592</v>
      </c>
      <c r="I5" s="6" t="s">
        <v>593</v>
      </c>
      <c r="J5" s="6" t="s">
        <v>96</v>
      </c>
    </row>
    <row r="6" customFormat="false" ht="39" hidden="false" customHeight="true" outlineLevel="0" collapsed="false">
      <c r="A6" s="6" t="n">
        <v>5</v>
      </c>
      <c r="B6" s="6" t="s">
        <v>594</v>
      </c>
      <c r="C6" s="6" t="s">
        <v>595</v>
      </c>
      <c r="D6" s="6" t="s">
        <v>596</v>
      </c>
      <c r="E6" s="6" t="s">
        <v>597</v>
      </c>
      <c r="F6" s="6" t="s">
        <v>598</v>
      </c>
      <c r="G6" s="6" t="s">
        <v>599</v>
      </c>
      <c r="H6" s="6" t="s">
        <v>600</v>
      </c>
      <c r="I6" s="6" t="s">
        <v>601</v>
      </c>
      <c r="J6" s="6" t="s">
        <v>67</v>
      </c>
    </row>
    <row r="7" customFormat="false" ht="39" hidden="false" customHeight="true" outlineLevel="0" collapsed="false">
      <c r="A7" s="6" t="n">
        <v>6</v>
      </c>
      <c r="B7" s="6" t="s">
        <v>602</v>
      </c>
      <c r="C7" s="6" t="s">
        <v>603</v>
      </c>
      <c r="D7" s="6" t="s">
        <v>604</v>
      </c>
      <c r="E7" s="6" t="s">
        <v>605</v>
      </c>
      <c r="F7" s="6" t="s">
        <v>606</v>
      </c>
      <c r="G7" s="6" t="s">
        <v>607</v>
      </c>
      <c r="H7" s="6" t="s">
        <v>608</v>
      </c>
      <c r="I7" s="6" t="s">
        <v>609</v>
      </c>
      <c r="J7" s="6" t="s">
        <v>67</v>
      </c>
    </row>
    <row r="8" customFormat="false" ht="51.75" hidden="false" customHeight="true" outlineLevel="0" collapsed="false">
      <c r="A8" s="6" t="n">
        <v>7</v>
      </c>
      <c r="B8" s="6" t="s">
        <v>610</v>
      </c>
      <c r="C8" s="6" t="s">
        <v>611</v>
      </c>
      <c r="D8" s="6" t="s">
        <v>612</v>
      </c>
      <c r="E8" s="6" t="s">
        <v>613</v>
      </c>
      <c r="F8" s="6" t="s">
        <v>614</v>
      </c>
      <c r="G8" s="6" t="s">
        <v>615</v>
      </c>
      <c r="H8" s="6" t="s">
        <v>616</v>
      </c>
      <c r="I8" s="6" t="s">
        <v>617</v>
      </c>
      <c r="J8" s="6" t="s">
        <v>67</v>
      </c>
    </row>
    <row r="9" customFormat="false" ht="25.5" hidden="false" customHeight="true" outlineLevel="0" collapsed="false">
      <c r="A9" s="6" t="n">
        <v>8</v>
      </c>
      <c r="B9" s="6" t="s">
        <v>618</v>
      </c>
      <c r="C9" s="6" t="s">
        <v>619</v>
      </c>
      <c r="D9" s="6" t="s">
        <v>620</v>
      </c>
      <c r="E9" s="6" t="s">
        <v>621</v>
      </c>
      <c r="F9" s="6" t="s">
        <v>43</v>
      </c>
      <c r="G9" s="6" t="s">
        <v>539</v>
      </c>
      <c r="H9" s="6" t="s">
        <v>622</v>
      </c>
      <c r="I9" s="6" t="s">
        <v>623</v>
      </c>
      <c r="J9" s="6" t="s">
        <v>96</v>
      </c>
    </row>
    <row r="12" customFormat="false" ht="15" hidden="false" customHeight="false" outlineLevel="0" collapsed="false">
      <c r="B12" s="9" t="s">
        <v>624</v>
      </c>
    </row>
    <row r="13" customFormat="false" ht="31.5" hidden="false" customHeight="true" outlineLevel="0" collapsed="false">
      <c r="B13" s="3" t="s">
        <v>625</v>
      </c>
      <c r="C13" s="3" t="s">
        <v>626</v>
      </c>
      <c r="D13" s="3" t="s">
        <v>627</v>
      </c>
      <c r="E13" s="3" t="s">
        <v>628</v>
      </c>
    </row>
    <row r="14" customFormat="false" ht="15" hidden="false" customHeight="false" outlineLevel="0" collapsed="false">
      <c r="B14" s="10" t="s">
        <v>629</v>
      </c>
      <c r="C14" s="11" t="n">
        <v>50</v>
      </c>
      <c r="D14" s="11" t="n">
        <v>1.5</v>
      </c>
      <c r="E14" s="10" t="n">
        <f aca="false">ROUNDDOWN(C14/D14,0)</f>
        <v>33</v>
      </c>
    </row>
    <row r="15" customFormat="false" ht="15" hidden="false" customHeight="false" outlineLevel="0" collapsed="false">
      <c r="B15" s="10" t="s">
        <v>630</v>
      </c>
      <c r="C15" s="11" t="n">
        <v>100</v>
      </c>
      <c r="D15" s="11" t="n">
        <v>1</v>
      </c>
      <c r="E15" s="10" t="n">
        <f aca="false">ROUNDDOWN(C15/D15,0)</f>
        <v>100</v>
      </c>
    </row>
    <row r="16" customFormat="false" ht="15" hidden="false" customHeight="false" outlineLevel="0" collapsed="false">
      <c r="B16" s="10" t="s">
        <v>631</v>
      </c>
      <c r="C16" s="11" t="n">
        <v>50</v>
      </c>
      <c r="D16" s="11" t="n">
        <v>1</v>
      </c>
      <c r="E16" s="10" t="n">
        <f aca="false">ROUNDDOWN(C16/D16,0)</f>
        <v>50</v>
      </c>
    </row>
    <row r="17" customFormat="false" ht="15" hidden="false" customHeight="false" outlineLevel="0" collapsed="false">
      <c r="B17" s="12" t="s">
        <v>632</v>
      </c>
      <c r="C17" s="13"/>
      <c r="D17" s="13"/>
      <c r="E17" s="12" t="n">
        <f aca="false">SUM(E14:E16)</f>
        <v>183</v>
      </c>
    </row>
    <row r="18" customFormat="false" ht="39.75" hidden="false" customHeight="true" outlineLevel="0" collapsed="false">
      <c r="B18" s="14" t="s">
        <v>633</v>
      </c>
      <c r="C18" s="14"/>
      <c r="D18" s="14"/>
      <c r="E18" s="14"/>
      <c r="F18" s="14"/>
      <c r="G18" s="14"/>
      <c r="H18" s="14"/>
      <c r="I18" s="14"/>
    </row>
  </sheetData>
  <autoFilter ref="A1:J9"/>
  <mergeCells count="1">
    <mergeCell ref="B18:I18"/>
  </mergeCells>
  <conditionalFormatting sqref="J2:J9">
    <cfRule type="expression" priority="2" aboveAverage="0" equalAverage="0" bottom="0" percent="0" rank="0" text="" dxfId="7">
      <formula>J2="Use Now"</formula>
    </cfRule>
    <cfRule type="expression" priority="3" aboveAverage="0" equalAverage="0" bottom="0" percent="0" rank="0" text="" dxfId="9">
      <formula>J2="Test Later"</formula>
    </cfRule>
    <cfRule type="expression" priority="4" aboveAverage="0" equalAverage="0" bottom="0" percent="0" rank="0" text="" dxfId="8">
      <formula>J2="Skip"</formula>
    </cfRule>
  </conditionalFormatting>
  <conditionalFormatting sqref="F2:F9">
    <cfRule type="expression" priority="5" aboveAverage="0" equalAverage="0" bottom="0" percent="0" rank="0" text="" dxfId="7">
      <formula>LEFT(F2,3)="Yes"</formula>
    </cfRule>
    <cfRule type="expression" priority="6" aboveAverage="0" equalAverage="0" bottom="0" percent="0" rank="0" text="" dxfId="9">
      <formula>OR(LEFT(F2,6)="Partly",LEFT(F2,6)="Mostly")</formula>
    </cfRule>
  </conditionalFormatting>
  <dataValidations count="1">
    <dataValidation allowBlank="false" errorStyle="stop" operator="between" showDropDown="false" showErrorMessage="false" showInputMessage="false" sqref="J2:J9" type="list">
      <formula1>"Use Now,Test Later,Skip"</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8"/>
    <col collapsed="false" customWidth="true" hidden="false" outlineLevel="0" max="4" min="4" style="0" width="60"/>
    <col collapsed="false" customWidth="true" hidden="false" outlineLevel="0" max="5" min="5" style="0" width="42"/>
    <col collapsed="false" customWidth="true" hidden="false" outlineLevel="0" max="6" min="6" style="0" width="34"/>
    <col collapsed="false" customWidth="true" hidden="false" outlineLevel="0" max="7" min="7" style="0" width="18"/>
    <col collapsed="false" customWidth="true" hidden="false" outlineLevel="0" max="8" min="8" style="0" width="52"/>
    <col collapsed="false" customWidth="true" hidden="false" outlineLevel="0" max="9" min="9" style="0" width="16"/>
  </cols>
  <sheetData>
    <row r="1" customFormat="false" ht="45" hidden="false" customHeight="true" outlineLevel="0" collapsed="false">
      <c r="A1" s="3" t="s">
        <v>634</v>
      </c>
      <c r="B1" s="3" t="s">
        <v>635</v>
      </c>
      <c r="C1" s="3" t="s">
        <v>636</v>
      </c>
      <c r="D1" s="3" t="s">
        <v>637</v>
      </c>
      <c r="E1" s="3" t="s">
        <v>638</v>
      </c>
      <c r="F1" s="3" t="s">
        <v>639</v>
      </c>
      <c r="G1" s="3" t="s">
        <v>640</v>
      </c>
      <c r="H1" s="3" t="s">
        <v>641</v>
      </c>
      <c r="I1" s="3" t="s">
        <v>642</v>
      </c>
    </row>
    <row r="2" customFormat="false" ht="51.75" hidden="false" customHeight="true" outlineLevel="0" collapsed="false">
      <c r="A2" s="7" t="n">
        <v>1</v>
      </c>
      <c r="B2" s="6" t="s">
        <v>643</v>
      </c>
      <c r="C2" s="6" t="s">
        <v>644</v>
      </c>
      <c r="D2" s="6" t="s">
        <v>645</v>
      </c>
      <c r="E2" s="6" t="s">
        <v>646</v>
      </c>
      <c r="F2" s="6" t="s">
        <v>647</v>
      </c>
      <c r="G2" s="6" t="s">
        <v>173</v>
      </c>
      <c r="H2" s="6" t="s">
        <v>648</v>
      </c>
      <c r="I2" s="6" t="s">
        <v>649</v>
      </c>
    </row>
    <row r="3" customFormat="false" ht="51.75" hidden="false" customHeight="true" outlineLevel="0" collapsed="false">
      <c r="A3" s="7" t="n">
        <v>2</v>
      </c>
      <c r="B3" s="6" t="s">
        <v>650</v>
      </c>
      <c r="C3" s="6" t="s">
        <v>651</v>
      </c>
      <c r="D3" s="6" t="s">
        <v>652</v>
      </c>
      <c r="E3" s="6" t="s">
        <v>653</v>
      </c>
      <c r="F3" s="6" t="s">
        <v>654</v>
      </c>
      <c r="G3" s="6" t="s">
        <v>173</v>
      </c>
      <c r="H3" s="6" t="s">
        <v>655</v>
      </c>
      <c r="I3" s="6" t="s">
        <v>649</v>
      </c>
    </row>
    <row r="4" customFormat="false" ht="64.5" hidden="false" customHeight="true" outlineLevel="0" collapsed="false">
      <c r="A4" s="7" t="n">
        <v>3</v>
      </c>
      <c r="B4" s="6" t="s">
        <v>656</v>
      </c>
      <c r="C4" s="6" t="s">
        <v>657</v>
      </c>
      <c r="D4" s="6" t="s">
        <v>658</v>
      </c>
      <c r="E4" s="6" t="s">
        <v>659</v>
      </c>
      <c r="F4" s="6" t="s">
        <v>660</v>
      </c>
      <c r="G4" s="6" t="s">
        <v>173</v>
      </c>
      <c r="H4" s="6" t="s">
        <v>661</v>
      </c>
      <c r="I4" s="6" t="s">
        <v>649</v>
      </c>
    </row>
    <row r="5" customFormat="false" ht="64.5" hidden="false" customHeight="true" outlineLevel="0" collapsed="false">
      <c r="A5" s="7" t="n">
        <v>4</v>
      </c>
      <c r="B5" s="6" t="s">
        <v>662</v>
      </c>
      <c r="C5" s="6" t="s">
        <v>663</v>
      </c>
      <c r="D5" s="6" t="s">
        <v>664</v>
      </c>
      <c r="E5" s="6" t="s">
        <v>665</v>
      </c>
      <c r="F5" s="6" t="s">
        <v>666</v>
      </c>
      <c r="G5" s="6" t="s">
        <v>667</v>
      </c>
      <c r="H5" s="6" t="s">
        <v>668</v>
      </c>
      <c r="I5" s="6" t="s">
        <v>649</v>
      </c>
    </row>
    <row r="6" customFormat="false" ht="51.75" hidden="false" customHeight="true" outlineLevel="0" collapsed="false">
      <c r="A6" s="7" t="n">
        <v>5</v>
      </c>
      <c r="B6" s="6" t="s">
        <v>669</v>
      </c>
      <c r="C6" s="6" t="s">
        <v>670</v>
      </c>
      <c r="D6" s="6" t="s">
        <v>671</v>
      </c>
      <c r="E6" s="6" t="s">
        <v>672</v>
      </c>
      <c r="F6" s="6" t="s">
        <v>673</v>
      </c>
      <c r="G6" s="6" t="s">
        <v>173</v>
      </c>
      <c r="H6" s="6" t="s">
        <v>674</v>
      </c>
      <c r="I6" s="6" t="s">
        <v>649</v>
      </c>
    </row>
    <row r="7" customFormat="false" ht="78" hidden="false" customHeight="true" outlineLevel="0" collapsed="false">
      <c r="A7" s="7" t="n">
        <v>6</v>
      </c>
      <c r="B7" s="6" t="s">
        <v>675</v>
      </c>
      <c r="C7" s="6" t="s">
        <v>676</v>
      </c>
      <c r="D7" s="6" t="s">
        <v>677</v>
      </c>
      <c r="E7" s="6" t="s">
        <v>678</v>
      </c>
      <c r="F7" s="6" t="s">
        <v>679</v>
      </c>
      <c r="G7" s="6" t="s">
        <v>680</v>
      </c>
      <c r="H7" s="6" t="s">
        <v>681</v>
      </c>
      <c r="I7" s="6" t="s">
        <v>649</v>
      </c>
    </row>
    <row r="8" customFormat="false" ht="51.75" hidden="false" customHeight="true" outlineLevel="0" collapsed="false">
      <c r="A8" s="7" t="n">
        <v>7</v>
      </c>
      <c r="B8" s="6" t="s">
        <v>682</v>
      </c>
      <c r="C8" s="6" t="s">
        <v>683</v>
      </c>
      <c r="D8" s="6" t="s">
        <v>684</v>
      </c>
      <c r="E8" s="6" t="s">
        <v>685</v>
      </c>
      <c r="F8" s="6" t="s">
        <v>686</v>
      </c>
      <c r="G8" s="6" t="s">
        <v>43</v>
      </c>
      <c r="H8" s="6" t="s">
        <v>687</v>
      </c>
      <c r="I8" s="6" t="s">
        <v>525</v>
      </c>
    </row>
    <row r="9" customFormat="false" ht="39" hidden="false" customHeight="true" outlineLevel="0" collapsed="false">
      <c r="A9" s="7" t="n">
        <v>8</v>
      </c>
      <c r="B9" s="6" t="s">
        <v>688</v>
      </c>
      <c r="C9" s="6" t="s">
        <v>689</v>
      </c>
      <c r="D9" s="6" t="s">
        <v>690</v>
      </c>
      <c r="E9" s="6" t="s">
        <v>691</v>
      </c>
      <c r="F9" s="6" t="s">
        <v>692</v>
      </c>
      <c r="G9" s="6" t="s">
        <v>693</v>
      </c>
      <c r="H9" s="6" t="s">
        <v>694</v>
      </c>
      <c r="I9" s="6" t="s">
        <v>525</v>
      </c>
    </row>
    <row r="10" customFormat="false" ht="64.5" hidden="false" customHeight="true" outlineLevel="0" collapsed="false">
      <c r="A10" s="7" t="n">
        <v>9</v>
      </c>
      <c r="B10" s="6" t="s">
        <v>695</v>
      </c>
      <c r="C10" s="6" t="s">
        <v>696</v>
      </c>
      <c r="D10" s="6" t="s">
        <v>697</v>
      </c>
      <c r="E10" s="6" t="s">
        <v>698</v>
      </c>
      <c r="F10" s="6" t="s">
        <v>699</v>
      </c>
      <c r="G10" s="6" t="s">
        <v>173</v>
      </c>
      <c r="H10" s="6" t="s">
        <v>700</v>
      </c>
      <c r="I10" s="6" t="s">
        <v>649</v>
      </c>
    </row>
    <row r="11" customFormat="false" ht="64.5" hidden="false" customHeight="true" outlineLevel="0" collapsed="false">
      <c r="A11" s="7" t="n">
        <v>10</v>
      </c>
      <c r="B11" s="6" t="s">
        <v>701</v>
      </c>
      <c r="C11" s="6" t="s">
        <v>702</v>
      </c>
      <c r="D11" s="6" t="s">
        <v>703</v>
      </c>
      <c r="E11" s="6" t="s">
        <v>704</v>
      </c>
      <c r="F11" s="6" t="s">
        <v>705</v>
      </c>
      <c r="G11" s="6" t="s">
        <v>173</v>
      </c>
      <c r="H11" s="6" t="s">
        <v>706</v>
      </c>
      <c r="I11" s="6" t="s">
        <v>649</v>
      </c>
    </row>
    <row r="12" customFormat="false" ht="51.75" hidden="false" customHeight="true" outlineLevel="0" collapsed="false">
      <c r="A12" s="7" t="n">
        <v>11</v>
      </c>
      <c r="B12" s="6" t="s">
        <v>707</v>
      </c>
      <c r="C12" s="6" t="s">
        <v>708</v>
      </c>
      <c r="D12" s="6" t="s">
        <v>709</v>
      </c>
      <c r="E12" s="6" t="s">
        <v>710</v>
      </c>
      <c r="F12" s="6" t="s">
        <v>711</v>
      </c>
      <c r="G12" s="6" t="s">
        <v>712</v>
      </c>
      <c r="H12" s="6" t="s">
        <v>713</v>
      </c>
      <c r="I12" s="6" t="s">
        <v>714</v>
      </c>
    </row>
    <row r="14" customFormat="false" ht="36" hidden="false" customHeight="true" outlineLevel="0" collapsed="false">
      <c r="A14" s="8" t="s">
        <v>715</v>
      </c>
      <c r="B14" s="8"/>
      <c r="C14" s="8"/>
      <c r="D14" s="8"/>
      <c r="E14" s="8"/>
      <c r="F14" s="8"/>
      <c r="G14" s="8"/>
      <c r="H14" s="8"/>
    </row>
  </sheetData>
  <autoFilter ref="A1:I12"/>
  <mergeCells count="1">
    <mergeCell ref="A14:H14"/>
  </mergeCells>
  <conditionalFormatting sqref="G2:G12">
    <cfRule type="expression" priority="2" aboveAverage="0" equalAverage="0" bottom="0" percent="0" rank="0" text="" dxfId="7">
      <formula>LEFT(G2,2)="No"</formula>
    </cfRule>
    <cfRule type="expression" priority="3" aboveAverage="0" equalAverage="0" bottom="0" percent="0" rank="0" text="" dxfId="9">
      <formula>LEFT(G2,3)="Yes"</formula>
    </cfRule>
  </conditionalFormatting>
  <conditionalFormatting sqref="I2:I12">
    <cfRule type="expression" priority="4" aboveAverage="0" equalAverage="0" bottom="0" percent="0" rank="0" text="" dxfId="7">
      <formula>LEFT(I2,6)="Manual"</formula>
    </cfRule>
    <cfRule type="expression" priority="5" aboveAverage="0" equalAverage="0" bottom="0" percent="0" rank="0" text="" dxfId="9">
      <formula>LEFT(I2,7)="Credits"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2"/>
    <col collapsed="false" customWidth="true" hidden="false" outlineLevel="0" max="3" min="3" style="0" width="46"/>
    <col collapsed="false" customWidth="true" hidden="false" outlineLevel="0" max="4" min="4" style="0" width="60"/>
    <col collapsed="false" customWidth="true" hidden="false" outlineLevel="0" max="5" min="5" style="0" width="28"/>
    <col collapsed="false" customWidth="true" hidden="false" outlineLevel="0" max="6" min="6" style="0" width="14"/>
    <col collapsed="false" customWidth="true" hidden="false" outlineLevel="0" max="7" min="7" style="0" width="62"/>
  </cols>
  <sheetData>
    <row r="1" customFormat="false" ht="43.5" hidden="false" customHeight="true" outlineLevel="0" collapsed="false">
      <c r="A1" s="8" t="s">
        <v>716</v>
      </c>
      <c r="B1" s="8"/>
      <c r="C1" s="8"/>
      <c r="D1" s="8"/>
      <c r="E1" s="8"/>
      <c r="F1" s="8"/>
      <c r="G1" s="8"/>
    </row>
    <row r="3" customFormat="false" ht="45" hidden="false" customHeight="true" outlineLevel="0" collapsed="false">
      <c r="A3" s="3" t="s">
        <v>553</v>
      </c>
      <c r="B3" s="3" t="s">
        <v>717</v>
      </c>
      <c r="C3" s="3" t="s">
        <v>718</v>
      </c>
      <c r="D3" s="3" t="s">
        <v>719</v>
      </c>
      <c r="E3" s="3" t="s">
        <v>720</v>
      </c>
      <c r="F3" s="3" t="s">
        <v>507</v>
      </c>
      <c r="G3" s="3" t="s">
        <v>721</v>
      </c>
    </row>
    <row r="4" customFormat="false" ht="25.5" hidden="false" customHeight="true" outlineLevel="0" collapsed="false">
      <c r="A4" s="6" t="s">
        <v>38</v>
      </c>
      <c r="B4" s="6" t="s">
        <v>722</v>
      </c>
      <c r="C4" s="6" t="s">
        <v>723</v>
      </c>
      <c r="D4" s="5" t="s">
        <v>68</v>
      </c>
      <c r="E4" s="6" t="s">
        <v>724</v>
      </c>
      <c r="F4" s="6" t="s">
        <v>70</v>
      </c>
      <c r="G4" s="6" t="s">
        <v>725</v>
      </c>
    </row>
    <row r="5" customFormat="false" ht="25.5" hidden="false" customHeight="true" outlineLevel="0" collapsed="false">
      <c r="A5" s="6" t="s">
        <v>38</v>
      </c>
      <c r="B5" s="6" t="s">
        <v>726</v>
      </c>
      <c r="C5" s="6" t="s">
        <v>727</v>
      </c>
      <c r="D5" s="5" t="s">
        <v>728</v>
      </c>
      <c r="E5" s="6" t="s">
        <v>724</v>
      </c>
      <c r="F5" s="6" t="s">
        <v>70</v>
      </c>
      <c r="G5" s="6" t="s">
        <v>729</v>
      </c>
    </row>
    <row r="6" customFormat="false" ht="25.5" hidden="false" customHeight="true" outlineLevel="0" collapsed="false">
      <c r="A6" s="6" t="s">
        <v>38</v>
      </c>
      <c r="B6" s="6" t="s">
        <v>730</v>
      </c>
      <c r="C6" s="6" t="s">
        <v>731</v>
      </c>
      <c r="D6" s="5" t="s">
        <v>732</v>
      </c>
      <c r="E6" s="6" t="s">
        <v>724</v>
      </c>
      <c r="F6" s="6" t="s">
        <v>70</v>
      </c>
      <c r="G6" s="6" t="s">
        <v>733</v>
      </c>
    </row>
    <row r="7" customFormat="false" ht="25.5" hidden="false" customHeight="true" outlineLevel="0" collapsed="false">
      <c r="A7" s="6" t="s">
        <v>38</v>
      </c>
      <c r="B7" s="6" t="s">
        <v>734</v>
      </c>
      <c r="C7" s="6" t="s">
        <v>735</v>
      </c>
      <c r="D7" s="5" t="s">
        <v>736</v>
      </c>
      <c r="E7" s="6" t="s">
        <v>724</v>
      </c>
      <c r="F7" s="6" t="s">
        <v>70</v>
      </c>
      <c r="G7" s="6" t="s">
        <v>737</v>
      </c>
    </row>
    <row r="8" customFormat="false" ht="25.5" hidden="false" customHeight="true" outlineLevel="0" collapsed="false">
      <c r="A8" s="6" t="s">
        <v>38</v>
      </c>
      <c r="B8" s="6" t="s">
        <v>738</v>
      </c>
      <c r="C8" s="6" t="s">
        <v>739</v>
      </c>
      <c r="D8" s="5" t="s">
        <v>740</v>
      </c>
      <c r="E8" s="6" t="s">
        <v>741</v>
      </c>
      <c r="F8" s="6" t="s">
        <v>70</v>
      </c>
      <c r="G8" s="6" t="s">
        <v>742</v>
      </c>
    </row>
    <row r="9" customFormat="false" ht="25.5" hidden="false" customHeight="true" outlineLevel="0" collapsed="false">
      <c r="A9" s="6" t="s">
        <v>38</v>
      </c>
      <c r="B9" s="6" t="s">
        <v>743</v>
      </c>
      <c r="C9" s="6" t="s">
        <v>744</v>
      </c>
      <c r="D9" s="5" t="s">
        <v>745</v>
      </c>
      <c r="E9" s="6" t="s">
        <v>741</v>
      </c>
      <c r="F9" s="6" t="s">
        <v>70</v>
      </c>
      <c r="G9" s="6" t="s">
        <v>746</v>
      </c>
    </row>
    <row r="10" customFormat="false" ht="25.5" hidden="false" customHeight="true" outlineLevel="0" collapsed="false">
      <c r="A10" s="6" t="s">
        <v>71</v>
      </c>
      <c r="B10" s="6" t="s">
        <v>747</v>
      </c>
      <c r="C10" s="6" t="s">
        <v>748</v>
      </c>
      <c r="D10" s="5" t="s">
        <v>97</v>
      </c>
      <c r="E10" s="6" t="s">
        <v>724</v>
      </c>
      <c r="F10" s="6" t="s">
        <v>70</v>
      </c>
      <c r="G10" s="6" t="s">
        <v>749</v>
      </c>
    </row>
    <row r="11" customFormat="false" ht="15" hidden="false" customHeight="true" outlineLevel="0" collapsed="false">
      <c r="A11" s="6" t="s">
        <v>71</v>
      </c>
      <c r="B11" s="6" t="s">
        <v>750</v>
      </c>
      <c r="C11" s="6" t="s">
        <v>751</v>
      </c>
      <c r="D11" s="5" t="s">
        <v>752</v>
      </c>
      <c r="E11" s="6" t="s">
        <v>724</v>
      </c>
      <c r="F11" s="6" t="s">
        <v>70</v>
      </c>
      <c r="G11" s="6" t="s">
        <v>753</v>
      </c>
    </row>
    <row r="12" customFormat="false" ht="25.5" hidden="false" customHeight="true" outlineLevel="0" collapsed="false">
      <c r="A12" s="6" t="s">
        <v>71</v>
      </c>
      <c r="B12" s="6" t="s">
        <v>754</v>
      </c>
      <c r="C12" s="6" t="s">
        <v>755</v>
      </c>
      <c r="D12" s="5" t="s">
        <v>756</v>
      </c>
      <c r="E12" s="6" t="s">
        <v>724</v>
      </c>
      <c r="F12" s="6" t="s">
        <v>70</v>
      </c>
      <c r="G12" s="6" t="s">
        <v>757</v>
      </c>
    </row>
    <row r="13" customFormat="false" ht="25.5" hidden="false" customHeight="true" outlineLevel="0" collapsed="false">
      <c r="A13" s="6" t="s">
        <v>71</v>
      </c>
      <c r="B13" s="6" t="s">
        <v>758</v>
      </c>
      <c r="C13" s="6" t="s">
        <v>759</v>
      </c>
      <c r="D13" s="5" t="s">
        <v>760</v>
      </c>
      <c r="E13" s="6" t="s">
        <v>724</v>
      </c>
      <c r="F13" s="6" t="s">
        <v>70</v>
      </c>
      <c r="G13" s="6" t="s">
        <v>761</v>
      </c>
    </row>
    <row r="14" customFormat="false" ht="25.5" hidden="false" customHeight="true" outlineLevel="0" collapsed="false">
      <c r="A14" s="6" t="s">
        <v>71</v>
      </c>
      <c r="B14" s="6" t="s">
        <v>762</v>
      </c>
      <c r="C14" s="6" t="s">
        <v>763</v>
      </c>
      <c r="D14" s="5" t="s">
        <v>764</v>
      </c>
      <c r="E14" s="6" t="s">
        <v>724</v>
      </c>
      <c r="F14" s="6" t="s">
        <v>70</v>
      </c>
      <c r="G14" s="6" t="s">
        <v>765</v>
      </c>
    </row>
    <row r="15" customFormat="false" ht="25.5" hidden="false" customHeight="true" outlineLevel="0" collapsed="false">
      <c r="A15" s="6" t="s">
        <v>71</v>
      </c>
      <c r="B15" s="6" t="s">
        <v>766</v>
      </c>
      <c r="C15" s="6" t="s">
        <v>767</v>
      </c>
      <c r="D15" s="5" t="s">
        <v>768</v>
      </c>
      <c r="E15" s="6" t="s">
        <v>741</v>
      </c>
      <c r="F15" s="6" t="s">
        <v>70</v>
      </c>
      <c r="G15" s="6" t="s">
        <v>769</v>
      </c>
    </row>
    <row r="16" customFormat="false" ht="15" hidden="false" customHeight="true" outlineLevel="0" collapsed="false">
      <c r="A16" s="6" t="s">
        <v>71</v>
      </c>
      <c r="B16" s="6" t="s">
        <v>770</v>
      </c>
      <c r="C16" s="6" t="s">
        <v>771</v>
      </c>
      <c r="D16" s="5" t="s">
        <v>772</v>
      </c>
      <c r="E16" s="6" t="s">
        <v>741</v>
      </c>
      <c r="F16" s="6" t="s">
        <v>70</v>
      </c>
      <c r="G16" s="6" t="s">
        <v>773</v>
      </c>
    </row>
    <row r="17" customFormat="false" ht="25.5" hidden="false" customHeight="true" outlineLevel="0" collapsed="false">
      <c r="A17" s="6" t="s">
        <v>98</v>
      </c>
      <c r="B17" s="6" t="s">
        <v>774</v>
      </c>
      <c r="C17" s="6" t="s">
        <v>775</v>
      </c>
      <c r="D17" s="5" t="s">
        <v>776</v>
      </c>
      <c r="E17" s="6" t="s">
        <v>724</v>
      </c>
      <c r="F17" s="6" t="s">
        <v>70</v>
      </c>
      <c r="G17" s="6" t="s">
        <v>777</v>
      </c>
    </row>
    <row r="18" customFormat="false" ht="25.5" hidden="false" customHeight="true" outlineLevel="0" collapsed="false">
      <c r="A18" s="6" t="s">
        <v>98</v>
      </c>
      <c r="B18" s="6" t="s">
        <v>778</v>
      </c>
      <c r="C18" s="6" t="s">
        <v>779</v>
      </c>
      <c r="D18" s="5" t="s">
        <v>120</v>
      </c>
      <c r="E18" s="6" t="s">
        <v>724</v>
      </c>
      <c r="F18" s="6" t="s">
        <v>70</v>
      </c>
      <c r="G18" s="6" t="s">
        <v>780</v>
      </c>
    </row>
    <row r="19" customFormat="false" ht="15" hidden="false" customHeight="true" outlineLevel="0" collapsed="false">
      <c r="A19" s="6" t="s">
        <v>98</v>
      </c>
      <c r="B19" s="6" t="s">
        <v>781</v>
      </c>
      <c r="C19" s="6" t="s">
        <v>782</v>
      </c>
      <c r="D19" s="5" t="s">
        <v>783</v>
      </c>
      <c r="E19" s="6" t="s">
        <v>724</v>
      </c>
      <c r="F19" s="6" t="s">
        <v>70</v>
      </c>
      <c r="G19" s="6" t="s">
        <v>784</v>
      </c>
    </row>
    <row r="20" customFormat="false" ht="25.5" hidden="false" customHeight="true" outlineLevel="0" collapsed="false">
      <c r="A20" s="6" t="s">
        <v>98</v>
      </c>
      <c r="B20" s="6" t="s">
        <v>785</v>
      </c>
      <c r="C20" s="6" t="s">
        <v>786</v>
      </c>
      <c r="D20" s="5" t="s">
        <v>787</v>
      </c>
      <c r="E20" s="6" t="s">
        <v>724</v>
      </c>
      <c r="F20" s="6" t="s">
        <v>70</v>
      </c>
      <c r="G20" s="6" t="s">
        <v>788</v>
      </c>
    </row>
    <row r="21" customFormat="false" ht="25.5" hidden="false" customHeight="true" outlineLevel="0" collapsed="false">
      <c r="A21" s="6" t="s">
        <v>122</v>
      </c>
      <c r="B21" s="6" t="s">
        <v>789</v>
      </c>
      <c r="C21" s="6" t="s">
        <v>790</v>
      </c>
      <c r="D21" s="5" t="s">
        <v>145</v>
      </c>
      <c r="E21" s="6" t="s">
        <v>724</v>
      </c>
      <c r="F21" s="6" t="s">
        <v>70</v>
      </c>
      <c r="G21" s="6" t="s">
        <v>791</v>
      </c>
    </row>
    <row r="22" customFormat="false" ht="25.5" hidden="false" customHeight="true" outlineLevel="0" collapsed="false">
      <c r="A22" s="6" t="s">
        <v>122</v>
      </c>
      <c r="B22" s="6" t="s">
        <v>792</v>
      </c>
      <c r="C22" s="6" t="s">
        <v>793</v>
      </c>
      <c r="D22" s="5" t="s">
        <v>794</v>
      </c>
      <c r="E22" s="6" t="s">
        <v>724</v>
      </c>
      <c r="F22" s="6" t="s">
        <v>70</v>
      </c>
      <c r="G22" s="6" t="s">
        <v>795</v>
      </c>
    </row>
    <row r="23" customFormat="false" ht="25.5" hidden="false" customHeight="true" outlineLevel="0" collapsed="false">
      <c r="A23" s="6" t="s">
        <v>122</v>
      </c>
      <c r="B23" s="6" t="s">
        <v>796</v>
      </c>
      <c r="C23" s="6" t="s">
        <v>797</v>
      </c>
      <c r="D23" s="5" t="s">
        <v>798</v>
      </c>
      <c r="E23" s="6" t="s">
        <v>741</v>
      </c>
      <c r="F23" s="6" t="s">
        <v>70</v>
      </c>
      <c r="G23" s="6" t="s">
        <v>799</v>
      </c>
    </row>
    <row r="24" customFormat="false" ht="25.5" hidden="false" customHeight="true" outlineLevel="0" collapsed="false">
      <c r="A24" s="6" t="s">
        <v>122</v>
      </c>
      <c r="B24" s="6" t="s">
        <v>800</v>
      </c>
      <c r="C24" s="6" t="s">
        <v>801</v>
      </c>
      <c r="D24" s="5" t="s">
        <v>802</v>
      </c>
      <c r="E24" s="6" t="s">
        <v>741</v>
      </c>
      <c r="F24" s="6" t="s">
        <v>70</v>
      </c>
      <c r="G24" s="6" t="s">
        <v>803</v>
      </c>
    </row>
    <row r="25" customFormat="false" ht="25.5" hidden="false" customHeight="true" outlineLevel="0" collapsed="false">
      <c r="A25" s="6" t="s">
        <v>146</v>
      </c>
      <c r="B25" s="6" t="s">
        <v>804</v>
      </c>
      <c r="C25" s="6" t="s">
        <v>805</v>
      </c>
      <c r="D25" s="5" t="s">
        <v>168</v>
      </c>
      <c r="E25" s="6" t="s">
        <v>724</v>
      </c>
      <c r="F25" s="6" t="s">
        <v>70</v>
      </c>
      <c r="G25" s="6" t="s">
        <v>806</v>
      </c>
    </row>
    <row r="26" customFormat="false" ht="15" hidden="false" customHeight="true" outlineLevel="0" collapsed="false">
      <c r="A26" s="6" t="s">
        <v>146</v>
      </c>
      <c r="B26" s="6" t="s">
        <v>807</v>
      </c>
      <c r="C26" s="6" t="s">
        <v>808</v>
      </c>
      <c r="D26" s="5" t="s">
        <v>809</v>
      </c>
      <c r="E26" s="6" t="s">
        <v>724</v>
      </c>
      <c r="F26" s="6" t="s">
        <v>70</v>
      </c>
      <c r="G26" s="6" t="s">
        <v>788</v>
      </c>
    </row>
    <row r="27" customFormat="false" ht="15" hidden="false" customHeight="true" outlineLevel="0" collapsed="false">
      <c r="A27" s="6" t="s">
        <v>146</v>
      </c>
      <c r="B27" s="6" t="s">
        <v>810</v>
      </c>
      <c r="C27" s="6" t="s">
        <v>811</v>
      </c>
      <c r="D27" s="5" t="s">
        <v>812</v>
      </c>
      <c r="E27" s="6" t="s">
        <v>724</v>
      </c>
      <c r="F27" s="6" t="s">
        <v>70</v>
      </c>
      <c r="G27" s="6" t="s">
        <v>788</v>
      </c>
    </row>
    <row r="28" customFormat="false" ht="25.5" hidden="false" customHeight="true" outlineLevel="0" collapsed="false">
      <c r="A28" s="6" t="s">
        <v>169</v>
      </c>
      <c r="B28" s="6" t="s">
        <v>813</v>
      </c>
      <c r="C28" s="6" t="s">
        <v>814</v>
      </c>
      <c r="D28" s="5" t="s">
        <v>193</v>
      </c>
      <c r="E28" s="6" t="s">
        <v>741</v>
      </c>
      <c r="F28" s="6" t="s">
        <v>70</v>
      </c>
      <c r="G28" s="6" t="s">
        <v>815</v>
      </c>
    </row>
    <row r="29" customFormat="false" ht="25.5" hidden="false" customHeight="true" outlineLevel="0" collapsed="false">
      <c r="A29" s="6" t="s">
        <v>169</v>
      </c>
      <c r="B29" s="6" t="s">
        <v>816</v>
      </c>
      <c r="C29" s="6" t="s">
        <v>817</v>
      </c>
      <c r="D29" s="5" t="s">
        <v>818</v>
      </c>
      <c r="E29" s="6" t="s">
        <v>741</v>
      </c>
      <c r="F29" s="6" t="s">
        <v>70</v>
      </c>
      <c r="G29" s="6" t="s">
        <v>819</v>
      </c>
    </row>
    <row r="30" customFormat="false" ht="25.5" hidden="false" customHeight="true" outlineLevel="0" collapsed="false">
      <c r="A30" s="6" t="s">
        <v>195</v>
      </c>
      <c r="B30" s="6" t="s">
        <v>820</v>
      </c>
      <c r="C30" s="6" t="s">
        <v>821</v>
      </c>
      <c r="D30" s="5" t="s">
        <v>822</v>
      </c>
      <c r="E30" s="6" t="s">
        <v>724</v>
      </c>
      <c r="F30" s="6" t="s">
        <v>70</v>
      </c>
      <c r="G30" s="6" t="s">
        <v>823</v>
      </c>
    </row>
    <row r="31" customFormat="false" ht="25.5" hidden="false" customHeight="true" outlineLevel="0" collapsed="false">
      <c r="A31" s="6" t="s">
        <v>195</v>
      </c>
      <c r="B31" s="6" t="s">
        <v>824</v>
      </c>
      <c r="C31" s="6" t="s">
        <v>825</v>
      </c>
      <c r="D31" s="5" t="s">
        <v>216</v>
      </c>
      <c r="E31" s="6" t="s">
        <v>724</v>
      </c>
      <c r="F31" s="6" t="s">
        <v>70</v>
      </c>
      <c r="G31" s="6" t="s">
        <v>788</v>
      </c>
    </row>
    <row r="32" customFormat="false" ht="25.5" hidden="false" customHeight="true" outlineLevel="0" collapsed="false">
      <c r="A32" s="6" t="s">
        <v>195</v>
      </c>
      <c r="B32" s="6" t="s">
        <v>826</v>
      </c>
      <c r="C32" s="6" t="s">
        <v>827</v>
      </c>
      <c r="D32" s="5" t="s">
        <v>828</v>
      </c>
      <c r="E32" s="6" t="s">
        <v>724</v>
      </c>
      <c r="F32" s="6" t="s">
        <v>70</v>
      </c>
      <c r="G32" s="6" t="s">
        <v>829</v>
      </c>
    </row>
    <row r="33" customFormat="false" ht="15" hidden="false" customHeight="true" outlineLevel="0" collapsed="false">
      <c r="A33" s="6" t="s">
        <v>195</v>
      </c>
      <c r="B33" s="6" t="s">
        <v>830</v>
      </c>
      <c r="C33" s="6" t="s">
        <v>831</v>
      </c>
      <c r="D33" s="5" t="s">
        <v>832</v>
      </c>
      <c r="E33" s="6" t="s">
        <v>741</v>
      </c>
      <c r="F33" s="6" t="s">
        <v>70</v>
      </c>
      <c r="G33" s="6" t="s">
        <v>803</v>
      </c>
    </row>
    <row r="34" customFormat="false" ht="25.5" hidden="false" customHeight="true" outlineLevel="0" collapsed="false">
      <c r="A34" s="6" t="s">
        <v>217</v>
      </c>
      <c r="B34" s="6" t="s">
        <v>833</v>
      </c>
      <c r="C34" s="6" t="s">
        <v>834</v>
      </c>
      <c r="D34" s="5" t="s">
        <v>236</v>
      </c>
      <c r="E34" s="6" t="s">
        <v>741</v>
      </c>
      <c r="F34" s="6" t="s">
        <v>70</v>
      </c>
      <c r="G34" s="6" t="s">
        <v>835</v>
      </c>
    </row>
    <row r="35" customFormat="false" ht="25.5" hidden="false" customHeight="true" outlineLevel="0" collapsed="false">
      <c r="A35" s="6" t="s">
        <v>237</v>
      </c>
      <c r="B35" s="6" t="s">
        <v>836</v>
      </c>
      <c r="C35" s="6" t="s">
        <v>837</v>
      </c>
      <c r="D35" s="5" t="s">
        <v>258</v>
      </c>
      <c r="E35" s="6" t="s">
        <v>741</v>
      </c>
      <c r="F35" s="6" t="s">
        <v>70</v>
      </c>
      <c r="G35" s="6" t="s">
        <v>838</v>
      </c>
    </row>
    <row r="36" customFormat="false" ht="15" hidden="false" customHeight="true" outlineLevel="0" collapsed="false">
      <c r="A36" s="6" t="s">
        <v>237</v>
      </c>
      <c r="B36" s="6" t="s">
        <v>839</v>
      </c>
      <c r="C36" s="6" t="s">
        <v>840</v>
      </c>
      <c r="D36" s="5" t="s">
        <v>841</v>
      </c>
      <c r="E36" s="6" t="s">
        <v>741</v>
      </c>
      <c r="F36" s="6" t="s">
        <v>70</v>
      </c>
      <c r="G36" s="6" t="s">
        <v>842</v>
      </c>
    </row>
    <row r="37" customFormat="false" ht="25.5" hidden="false" customHeight="true" outlineLevel="0" collapsed="false">
      <c r="A37" s="6" t="s">
        <v>259</v>
      </c>
      <c r="B37" s="6" t="s">
        <v>843</v>
      </c>
      <c r="C37" s="6" t="s">
        <v>844</v>
      </c>
      <c r="D37" s="5" t="s">
        <v>275</v>
      </c>
      <c r="E37" s="6" t="s">
        <v>741</v>
      </c>
      <c r="F37" s="6" t="s">
        <v>70</v>
      </c>
      <c r="G37" s="6" t="s">
        <v>845</v>
      </c>
    </row>
    <row r="38" customFormat="false" ht="15" hidden="false" customHeight="true" outlineLevel="0" collapsed="false">
      <c r="A38" s="6" t="s">
        <v>259</v>
      </c>
      <c r="B38" s="6" t="s">
        <v>846</v>
      </c>
      <c r="C38" s="6" t="s">
        <v>847</v>
      </c>
      <c r="D38" s="5" t="s">
        <v>848</v>
      </c>
      <c r="E38" s="6" t="s">
        <v>741</v>
      </c>
      <c r="F38" s="6" t="s">
        <v>70</v>
      </c>
      <c r="G38" s="6" t="s">
        <v>803</v>
      </c>
    </row>
    <row r="39" customFormat="false" ht="25.5" hidden="false" customHeight="true" outlineLevel="0" collapsed="false">
      <c r="A39" s="6" t="s">
        <v>276</v>
      </c>
      <c r="B39" s="6" t="s">
        <v>849</v>
      </c>
      <c r="C39" s="6" t="s">
        <v>850</v>
      </c>
      <c r="D39" s="5" t="s">
        <v>292</v>
      </c>
      <c r="E39" s="6" t="s">
        <v>724</v>
      </c>
      <c r="F39" s="6" t="s">
        <v>70</v>
      </c>
      <c r="G39" s="6" t="s">
        <v>851</v>
      </c>
    </row>
    <row r="40" customFormat="false" ht="25.5" hidden="false" customHeight="true" outlineLevel="0" collapsed="false">
      <c r="A40" s="6" t="s">
        <v>293</v>
      </c>
      <c r="B40" s="6" t="s">
        <v>852</v>
      </c>
      <c r="C40" s="6" t="s">
        <v>853</v>
      </c>
      <c r="D40" s="5" t="s">
        <v>308</v>
      </c>
      <c r="E40" s="6" t="s">
        <v>741</v>
      </c>
      <c r="F40" s="6" t="s">
        <v>70</v>
      </c>
      <c r="G40" s="6" t="s">
        <v>854</v>
      </c>
    </row>
    <row r="41" customFormat="false" ht="15" hidden="false" customHeight="true" outlineLevel="0" collapsed="false">
      <c r="A41" s="6" t="s">
        <v>309</v>
      </c>
      <c r="B41" s="6" t="s">
        <v>855</v>
      </c>
      <c r="C41" s="6" t="s">
        <v>856</v>
      </c>
      <c r="D41" s="5" t="s">
        <v>324</v>
      </c>
      <c r="E41" s="6" t="s">
        <v>741</v>
      </c>
      <c r="F41" s="6" t="s">
        <v>70</v>
      </c>
      <c r="G41" s="6" t="s">
        <v>857</v>
      </c>
    </row>
    <row r="42" customFormat="false" ht="25.5" hidden="false" customHeight="true" outlineLevel="0" collapsed="false">
      <c r="A42" s="6" t="s">
        <v>325</v>
      </c>
      <c r="B42" s="6" t="s">
        <v>858</v>
      </c>
      <c r="C42" s="6" t="s">
        <v>859</v>
      </c>
      <c r="D42" s="5" t="s">
        <v>341</v>
      </c>
      <c r="E42" s="6" t="s">
        <v>724</v>
      </c>
      <c r="F42" s="6" t="s">
        <v>70</v>
      </c>
      <c r="G42" s="6" t="s">
        <v>860</v>
      </c>
    </row>
    <row r="43" customFormat="false" ht="15" hidden="false" customHeight="true" outlineLevel="0" collapsed="false">
      <c r="A43" s="6" t="s">
        <v>325</v>
      </c>
      <c r="B43" s="6" t="s">
        <v>861</v>
      </c>
      <c r="C43" s="6" t="s">
        <v>862</v>
      </c>
      <c r="D43" s="5" t="s">
        <v>863</v>
      </c>
      <c r="E43" s="6" t="s">
        <v>724</v>
      </c>
      <c r="F43" s="6" t="s">
        <v>70</v>
      </c>
      <c r="G43" s="6" t="s">
        <v>788</v>
      </c>
    </row>
    <row r="44" customFormat="false" ht="39" hidden="false" customHeight="true" outlineLevel="0" collapsed="false">
      <c r="A44" s="6" t="s">
        <v>864</v>
      </c>
      <c r="B44" s="6" t="s">
        <v>865</v>
      </c>
      <c r="C44" s="6" t="s">
        <v>866</v>
      </c>
      <c r="D44" s="5" t="s">
        <v>366</v>
      </c>
      <c r="E44" s="6" t="s">
        <v>724</v>
      </c>
      <c r="F44" s="6" t="s">
        <v>70</v>
      </c>
      <c r="G44" s="6" t="s">
        <v>788</v>
      </c>
    </row>
    <row r="45" customFormat="false" ht="15" hidden="false" customHeight="true" outlineLevel="0" collapsed="false">
      <c r="A45" s="6" t="s">
        <v>864</v>
      </c>
      <c r="B45" s="6" t="s">
        <v>867</v>
      </c>
      <c r="C45" s="6" t="s">
        <v>868</v>
      </c>
      <c r="D45" s="5" t="s">
        <v>869</v>
      </c>
      <c r="E45" s="6" t="s">
        <v>724</v>
      </c>
      <c r="F45" s="6" t="s">
        <v>70</v>
      </c>
      <c r="G45" s="6" t="s">
        <v>788</v>
      </c>
    </row>
    <row r="46" customFormat="false" ht="25.5" hidden="false" customHeight="true" outlineLevel="0" collapsed="false">
      <c r="A46" s="6" t="s">
        <v>864</v>
      </c>
      <c r="B46" s="6" t="s">
        <v>870</v>
      </c>
      <c r="C46" s="6" t="s">
        <v>871</v>
      </c>
      <c r="D46" s="5" t="s">
        <v>872</v>
      </c>
      <c r="E46" s="6" t="s">
        <v>724</v>
      </c>
      <c r="F46" s="6" t="s">
        <v>70</v>
      </c>
      <c r="G46" s="6" t="s">
        <v>873</v>
      </c>
    </row>
    <row r="47" customFormat="false" ht="25.5" hidden="false" customHeight="true" outlineLevel="0" collapsed="false">
      <c r="A47" s="6" t="s">
        <v>874</v>
      </c>
      <c r="B47" s="6" t="s">
        <v>875</v>
      </c>
      <c r="C47" s="6" t="s">
        <v>876</v>
      </c>
      <c r="D47" s="5" t="s">
        <v>386</v>
      </c>
      <c r="E47" s="6" t="s">
        <v>724</v>
      </c>
      <c r="F47" s="6" t="s">
        <v>70</v>
      </c>
      <c r="G47" s="6" t="s">
        <v>877</v>
      </c>
    </row>
    <row r="48" customFormat="false" ht="15" hidden="false" customHeight="true" outlineLevel="0" collapsed="false">
      <c r="A48" s="6" t="s">
        <v>874</v>
      </c>
      <c r="B48" s="6" t="s">
        <v>878</v>
      </c>
      <c r="C48" s="6" t="s">
        <v>879</v>
      </c>
      <c r="D48" s="5" t="s">
        <v>880</v>
      </c>
      <c r="E48" s="6" t="s">
        <v>724</v>
      </c>
      <c r="F48" s="6" t="s">
        <v>70</v>
      </c>
      <c r="G48" s="6" t="s">
        <v>788</v>
      </c>
    </row>
    <row r="49" customFormat="false" ht="25.5" hidden="false" customHeight="true" outlineLevel="0" collapsed="false">
      <c r="A49" s="6" t="s">
        <v>881</v>
      </c>
      <c r="B49" s="6" t="s">
        <v>882</v>
      </c>
      <c r="C49" s="6" t="s">
        <v>883</v>
      </c>
      <c r="D49" s="5" t="s">
        <v>405</v>
      </c>
      <c r="E49" s="6" t="s">
        <v>741</v>
      </c>
      <c r="F49" s="6" t="s">
        <v>70</v>
      </c>
      <c r="G49" s="6" t="s">
        <v>884</v>
      </c>
    </row>
    <row r="50" customFormat="false" ht="15" hidden="false" customHeight="true" outlineLevel="0" collapsed="false">
      <c r="A50" s="6" t="s">
        <v>881</v>
      </c>
      <c r="B50" s="6" t="s">
        <v>885</v>
      </c>
      <c r="C50" s="6" t="s">
        <v>886</v>
      </c>
      <c r="D50" s="5" t="s">
        <v>887</v>
      </c>
      <c r="E50" s="6" t="s">
        <v>741</v>
      </c>
      <c r="F50" s="6" t="s">
        <v>70</v>
      </c>
      <c r="G50" s="6" t="s">
        <v>788</v>
      </c>
    </row>
    <row r="51" customFormat="false" ht="25.5" hidden="false" customHeight="true" outlineLevel="0" collapsed="false">
      <c r="A51" s="6" t="s">
        <v>888</v>
      </c>
      <c r="B51" s="6" t="s">
        <v>889</v>
      </c>
      <c r="C51" s="6" t="s">
        <v>890</v>
      </c>
      <c r="D51" s="5" t="s">
        <v>423</v>
      </c>
      <c r="E51" s="6" t="s">
        <v>724</v>
      </c>
      <c r="F51" s="6" t="s">
        <v>70</v>
      </c>
      <c r="G51" s="6" t="s">
        <v>891</v>
      </c>
    </row>
    <row r="52" customFormat="false" ht="15" hidden="false" customHeight="true" outlineLevel="0" collapsed="false">
      <c r="A52" s="6" t="s">
        <v>424</v>
      </c>
      <c r="B52" s="6" t="s">
        <v>892</v>
      </c>
      <c r="C52" s="6" t="s">
        <v>893</v>
      </c>
      <c r="D52" s="5" t="s">
        <v>440</v>
      </c>
      <c r="E52" s="6" t="s">
        <v>724</v>
      </c>
      <c r="F52" s="6" t="s">
        <v>70</v>
      </c>
      <c r="G52" s="6" t="s">
        <v>894</v>
      </c>
    </row>
    <row r="53" customFormat="false" ht="25.5" hidden="false" customHeight="true" outlineLevel="0" collapsed="false">
      <c r="A53" s="6" t="s">
        <v>441</v>
      </c>
      <c r="B53" s="6" t="s">
        <v>895</v>
      </c>
      <c r="C53" s="6" t="s">
        <v>896</v>
      </c>
      <c r="D53" s="5" t="s">
        <v>454</v>
      </c>
      <c r="E53" s="6" t="s">
        <v>741</v>
      </c>
      <c r="F53" s="6" t="s">
        <v>70</v>
      </c>
      <c r="G53" s="6" t="s">
        <v>897</v>
      </c>
    </row>
    <row r="54" customFormat="false" ht="25.5" hidden="false" customHeight="true" outlineLevel="0" collapsed="false">
      <c r="A54" s="6" t="s">
        <v>898</v>
      </c>
      <c r="B54" s="6" t="s">
        <v>899</v>
      </c>
      <c r="C54" s="6" t="s">
        <v>900</v>
      </c>
      <c r="D54" s="5" t="s">
        <v>471</v>
      </c>
      <c r="E54" s="6" t="s">
        <v>741</v>
      </c>
      <c r="F54" s="6" t="s">
        <v>70</v>
      </c>
      <c r="G54" s="6" t="s">
        <v>901</v>
      </c>
    </row>
    <row r="55" customFormat="false" ht="25.5" hidden="false" customHeight="true" outlineLevel="0" collapsed="false">
      <c r="A55" s="6" t="s">
        <v>472</v>
      </c>
      <c r="B55" s="6" t="s">
        <v>902</v>
      </c>
      <c r="C55" s="6" t="s">
        <v>903</v>
      </c>
      <c r="D55" s="5" t="s">
        <v>483</v>
      </c>
      <c r="E55" s="6" t="s">
        <v>741</v>
      </c>
      <c r="F55" s="6" t="s">
        <v>70</v>
      </c>
      <c r="G55" s="6" t="s">
        <v>904</v>
      </c>
    </row>
    <row r="56" customFormat="false" ht="25.5" hidden="false" customHeight="true" outlineLevel="0" collapsed="false">
      <c r="A56" s="6" t="s">
        <v>905</v>
      </c>
      <c r="B56" s="6" t="s">
        <v>906</v>
      </c>
      <c r="C56" s="6" t="s">
        <v>907</v>
      </c>
      <c r="D56" s="5" t="s">
        <v>908</v>
      </c>
      <c r="E56" s="6" t="s">
        <v>724</v>
      </c>
      <c r="F56" s="6" t="s">
        <v>70</v>
      </c>
      <c r="G56" s="6" t="s">
        <v>909</v>
      </c>
    </row>
  </sheetData>
  <autoFilter ref="A3:G56"/>
  <mergeCells count="1">
    <mergeCell ref="A1:G1"/>
  </mergeCells>
  <conditionalFormatting sqref="G4:G56">
    <cfRule type="expression" priority="2" aboveAverage="0" equalAverage="0" bottom="0" percent="0" rank="0" text="" dxfId="8">
      <formula>ISNUMBER(SEARCH("CONFLICT",G4))</formula>
    </cfRule>
  </conditionalFormatting>
  <conditionalFormatting sqref="E4:E56">
    <cfRule type="expression" priority="3" aboveAverage="0" equalAverage="0" bottom="0" percent="0" rank="0" text="" dxfId="9">
      <formula>LEFT(E4,5)="Third"</formula>
    </cfRule>
    <cfRule type="expression" priority="4" aboveAverage="0" equalAverage="0" bottom="0" percent="0" rank="0" text="" dxfId="7">
      <formula>LEFT(E4,8)="Official "</formula>
    </cfRule>
  </conditionalFormatting>
  <hyperlinks>
    <hyperlink ref="D4" r:id="rId1" display="https://www.clay.com/pricing"/>
    <hyperlink ref="D5" r:id="rId2" display="https://www.clay.com/blog/clay-pricing-memo-internal"/>
    <hyperlink ref="D6" r:id="rId3" display="https://university.clay.com/docs/actions-data-credits"/>
    <hyperlink ref="D7" r:id="rId4" display="https://www.clay.com/faq/why-is-there-a-50-row-limit-for-trial-and-free-accounts"/>
    <hyperlink ref="D8" r:id="rId5" display="https://blog.gojiberry.ai/blog/clay-pricing"/>
    <hyperlink ref="D9" r:id="rId6" display="https://www.fast.io/resources/clay-com-pricing-and-features.md"/>
    <hyperlink ref="D10" r:id="rId7" display="https://www.apollo.io/pricing/about-credits"/>
    <hyperlink ref="D11" r:id="rId8" display="https://www.apollo.io/email-finder"/>
    <hyperlink ref="D12" r:id="rId9" display="https://www.apollo.io/insights/more-information-on-what-they-are-paying-for-in-apollo-plan-detailsusage-walkthrough"/>
    <hyperlink ref="D13" r:id="rId10" display="https://www.apollo.io/insights/how-do-i-build-a-prospect-list-on-apollos-free-plan-without-burning-credits"/>
    <hyperlink ref="D14" r:id="rId11" display="https://knowledge.apollo.io/hc/en-us/articles/4409237712141-Export-Contacts-to-a-CSV"/>
    <hyperlink ref="D15" r:id="rId12" display="https://youraifinder.com/blog/apollo-io-free-plan-review-2026"/>
    <hyperlink ref="D16" r:id="rId13" display="https://www.warmly.ai/p/blog/apollo-pricing"/>
    <hyperlink ref="D17" r:id="rId14" display="https://help.hunter.io/en/articles/11131690-pricing-plans-and-feature-faqs"/>
    <hyperlink ref="D18" r:id="rId15" display="https://help.hunter.io/en/articles/6001212-hunter-all-in-one-outreach-plans"/>
    <hyperlink ref="D19" r:id="rId16" display="https://hunter.io/pricing"/>
    <hyperlink ref="D20" r:id="rId17" display="https://help.hunter.io/en/articles/15921145-faqs-about-finding-emails-in-hunter"/>
    <hyperlink ref="D21" r:id="rId18" display="https://snov.io/knowledgebase/what-is-a-credit/"/>
    <hyperlink ref="D22" r:id="rId19" display="https://snov.io/knowledgebase/how-to-get-a-free-snov-io-account-forever/"/>
    <hyperlink ref="D23" r:id="rId20" display="https://outreach2day.com/blog/snov-io-pricing-2026"/>
    <hyperlink ref="D24" r:id="rId21" display="https://emelia.io/software/snov-io"/>
    <hyperlink ref="D25" r:id="rId22" display="https://www.lusha.com/pricing/"/>
    <hyperlink ref="D26" r:id="rId23" display="https://www.lusha.com/faq/"/>
    <hyperlink ref="D27" r:id="rId24" display="https://www.lusha.com/blog/how-lusha-credits-work/"/>
    <hyperlink ref="D28" r:id="rId25" display="https://salesmotion.io/blog/rocketreach-pricing"/>
    <hyperlink ref="D29" r:id="rId26" display="https://frontdeskreview.com/software/sales-intelligence/rocketreach/"/>
    <hyperlink ref="D30" r:id="rId27" display="https://prospeo.io/pricing"/>
    <hyperlink ref="D31" r:id="rId28" display="https://help.prospeo.io/en/article/plans-and-pricing-overview-cdloq9/"/>
    <hyperlink ref="D32" r:id="rId29" display="https://help.prospeo.io/en/article/how-prospeo-credits-work-yso5gk/"/>
    <hyperlink ref="D33" r:id="rId30" display="https://fullenrich.com/content/prospeo-pricing"/>
    <hyperlink ref="D34" r:id="rId31" display="https://www.salesrobot.co/blogs/findymail-review"/>
    <hyperlink ref="D35" r:id="rId32" display="https://www.saleshandy.com/blog/contactout-pricing/"/>
    <hyperlink ref="D36" r:id="rId33" display="https://overloop.com/blog/contactout-pricing"/>
    <hyperlink ref="D37" r:id="rId34" display="https://overloop.com/blog/seamless-ai-pricing"/>
    <hyperlink ref="D38" r:id="rId35" display="https://www.landbase.com/blog/seamless-ai-pricing"/>
    <hyperlink ref="D39" r:id="rId36" display="https://docs.saleshandy.com/en/articles/16451272-saleshandy-platform-plan-pricing-2026"/>
    <hyperlink ref="D40" r:id="rId37" display="https://emelia.io/hub/skrapp-pricing"/>
    <hyperlink ref="D41" r:id="rId38" display="https://overloop.com/blog/wiza-pricing"/>
    <hyperlink ref="D42" r:id="rId39" display="https://help.kaspr.io/en/articles/8800588-kaspr-pricing-and-subscription-plans"/>
    <hyperlink ref="D43" r:id="rId40" display="https://www.kaspr.io/pricing"/>
    <hyperlink ref="D44" r:id="rId41" display="https://www.linkedin.com/help/linkedin/answer/a1341387"/>
    <hyperlink ref="D45" r:id="rId42" display="https://www.linkedin.com/help/linkedin/answer/a1340522"/>
    <hyperlink ref="D46" r:id="rId43" display="https://www.linkedin.com/help/linkedin/answer/a569331/data-security-limits-on-profile-views?lang=en"/>
    <hyperlink ref="D47" r:id="rId44" display="https://cloud.google.com/maps-platform/terms/maps-service-terms"/>
    <hyperlink ref="D48" r:id="rId45" display="https://cloud.google.com/maps-platform/terms"/>
    <hyperlink ref="D49" r:id="rId46" display="https://www.50pros.com/blog/10-better-alternatives-to-clutch-clutch-co"/>
    <hyperlink ref="D50" r:id="rId47" display="https://www.cbinsights.com/compare/designrush-vs-goodfirms"/>
    <hyperlink ref="D51" r:id="rId48" display="https://blog.apify.com/best-google-maps-scrapers/"/>
    <hyperlink ref="D52" r:id="rId49" display="https://wappalyzer.com/pricing"/>
    <hyperlink ref="D53" r:id="rId50" display="https://marketbetter.ai/blog/best-free-website-technology-checker-tools-2026/"/>
    <hyperlink ref="D54" r:id="rId51" display="https://pipeline.zoominfo.com/sales/millionverifier-vs-zerobounce"/>
    <hyperlink ref="D55" r:id="rId52" display="https://www.startuphub.ai/ai-news/ai-tools/2026/best-neverbounce-alternatives-email-verification"/>
    <hyperlink ref="D56" r:id="rId53" display="https://www.ftc.gov/business-guidance/resources/can-spam-act-compliance-guide-busines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5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3" min="3" style="0" width="36"/>
    <col collapsed="false" customWidth="true" hidden="false" outlineLevel="0" max="4" min="4" style="0" width="62"/>
    <col collapsed="false" customWidth="true" hidden="false" outlineLevel="0" max="5" min="5" style="0" width="26"/>
    <col collapsed="false" customWidth="true" hidden="false" outlineLevel="0" max="6" min="6" style="0" width="54"/>
    <col collapsed="false" customWidth="true" hidden="false" outlineLevel="0" max="7" min="7" style="0" width="20"/>
  </cols>
  <sheetData>
    <row r="1" customFormat="false" ht="45" hidden="false" customHeight="true" outlineLevel="0" collapsed="false">
      <c r="A1" s="3" t="s">
        <v>910</v>
      </c>
      <c r="B1" s="3" t="s">
        <v>911</v>
      </c>
      <c r="C1" s="3" t="s">
        <v>553</v>
      </c>
      <c r="D1" s="3" t="s">
        <v>912</v>
      </c>
      <c r="E1" s="3" t="s">
        <v>913</v>
      </c>
      <c r="F1" s="3" t="s">
        <v>914</v>
      </c>
      <c r="G1" s="3" t="s">
        <v>915</v>
      </c>
    </row>
    <row r="2" customFormat="false" ht="15" hidden="false" customHeight="true" outlineLevel="0" collapsed="false">
      <c r="A2" s="6" t="s">
        <v>916</v>
      </c>
      <c r="B2" s="7" t="n">
        <v>1</v>
      </c>
      <c r="C2" s="6" t="s">
        <v>367</v>
      </c>
      <c r="D2" s="6" t="s">
        <v>917</v>
      </c>
      <c r="E2" s="6" t="s">
        <v>173</v>
      </c>
      <c r="F2" s="6" t="s">
        <v>918</v>
      </c>
      <c r="G2" s="6" t="s">
        <v>96</v>
      </c>
    </row>
    <row r="3" customFormat="false" ht="25.5" hidden="false" customHeight="true" outlineLevel="0" collapsed="false">
      <c r="A3" s="6" t="s">
        <v>916</v>
      </c>
      <c r="B3" s="7" t="n">
        <v>2</v>
      </c>
      <c r="C3" s="6" t="s">
        <v>387</v>
      </c>
      <c r="D3" s="6" t="s">
        <v>919</v>
      </c>
      <c r="E3" s="6" t="s">
        <v>173</v>
      </c>
      <c r="F3" s="6" t="s">
        <v>920</v>
      </c>
      <c r="G3" s="6" t="s">
        <v>96</v>
      </c>
    </row>
    <row r="4" customFormat="false" ht="25.5" hidden="false" customHeight="true" outlineLevel="0" collapsed="false">
      <c r="A4" s="6" t="s">
        <v>916</v>
      </c>
      <c r="B4" s="7" t="n">
        <v>3</v>
      </c>
      <c r="C4" s="6" t="s">
        <v>921</v>
      </c>
      <c r="D4" s="6" t="s">
        <v>922</v>
      </c>
      <c r="E4" s="6" t="s">
        <v>923</v>
      </c>
      <c r="F4" s="6" t="s">
        <v>924</v>
      </c>
      <c r="G4" s="6" t="s">
        <v>96</v>
      </c>
    </row>
    <row r="5" customFormat="false" ht="25.5" hidden="false" customHeight="true" outlineLevel="0" collapsed="false">
      <c r="A5" s="6" t="s">
        <v>925</v>
      </c>
      <c r="B5" s="7" t="n">
        <v>1</v>
      </c>
      <c r="C5" s="6" t="s">
        <v>926</v>
      </c>
      <c r="D5" s="6" t="s">
        <v>927</v>
      </c>
      <c r="E5" s="6" t="s">
        <v>173</v>
      </c>
      <c r="F5" s="6" t="s">
        <v>928</v>
      </c>
      <c r="G5" s="6" t="s">
        <v>96</v>
      </c>
    </row>
    <row r="6" customFormat="false" ht="25.5" hidden="false" customHeight="true" outlineLevel="0" collapsed="false">
      <c r="A6" s="6" t="s">
        <v>925</v>
      </c>
      <c r="B6" s="7" t="n">
        <v>2</v>
      </c>
      <c r="C6" s="6" t="s">
        <v>929</v>
      </c>
      <c r="D6" s="6" t="s">
        <v>930</v>
      </c>
      <c r="E6" s="6" t="s">
        <v>517</v>
      </c>
      <c r="F6" s="6" t="s">
        <v>931</v>
      </c>
      <c r="G6" s="6" t="s">
        <v>67</v>
      </c>
    </row>
    <row r="7" customFormat="false" ht="25.5" hidden="false" customHeight="true" outlineLevel="0" collapsed="false">
      <c r="A7" s="6" t="s">
        <v>932</v>
      </c>
      <c r="B7" s="7" t="n">
        <v>1</v>
      </c>
      <c r="C7" s="6" t="s">
        <v>933</v>
      </c>
      <c r="D7" s="6" t="s">
        <v>934</v>
      </c>
      <c r="E7" s="6" t="s">
        <v>935</v>
      </c>
      <c r="F7" s="6" t="s">
        <v>936</v>
      </c>
      <c r="G7" s="6" t="s">
        <v>96</v>
      </c>
    </row>
    <row r="8" customFormat="false" ht="25.5" hidden="false" customHeight="true" outlineLevel="0" collapsed="false">
      <c r="A8" s="6" t="s">
        <v>932</v>
      </c>
      <c r="B8" s="7" t="n">
        <v>2</v>
      </c>
      <c r="C8" s="6" t="s">
        <v>937</v>
      </c>
      <c r="D8" s="6" t="s">
        <v>938</v>
      </c>
      <c r="E8" s="6" t="s">
        <v>939</v>
      </c>
      <c r="F8" s="6" t="s">
        <v>940</v>
      </c>
      <c r="G8" s="6" t="s">
        <v>96</v>
      </c>
    </row>
    <row r="9" customFormat="false" ht="25.5" hidden="false" customHeight="true" outlineLevel="0" collapsed="false">
      <c r="A9" s="6" t="s">
        <v>941</v>
      </c>
      <c r="B9" s="7" t="n">
        <v>1</v>
      </c>
      <c r="C9" s="6" t="s">
        <v>98</v>
      </c>
      <c r="D9" s="6" t="s">
        <v>942</v>
      </c>
      <c r="E9" s="6" t="s">
        <v>943</v>
      </c>
      <c r="F9" s="6" t="s">
        <v>944</v>
      </c>
      <c r="G9" s="6" t="s">
        <v>96</v>
      </c>
    </row>
    <row r="10" customFormat="false" ht="15" hidden="false" customHeight="true" outlineLevel="0" collapsed="false">
      <c r="A10" s="6" t="s">
        <v>941</v>
      </c>
      <c r="B10" s="7" t="n">
        <v>2</v>
      </c>
      <c r="C10" s="6" t="s">
        <v>195</v>
      </c>
      <c r="D10" s="6" t="s">
        <v>945</v>
      </c>
      <c r="E10" s="6" t="s">
        <v>943</v>
      </c>
      <c r="F10" s="6" t="s">
        <v>946</v>
      </c>
      <c r="G10" s="6" t="s">
        <v>67</v>
      </c>
    </row>
    <row r="11" customFormat="false" ht="15" hidden="false" customHeight="true" outlineLevel="0" collapsed="false">
      <c r="A11" s="6" t="s">
        <v>941</v>
      </c>
      <c r="B11" s="7" t="n">
        <v>3</v>
      </c>
      <c r="C11" s="6" t="s">
        <v>71</v>
      </c>
      <c r="D11" s="6" t="s">
        <v>947</v>
      </c>
      <c r="E11" s="6" t="s">
        <v>948</v>
      </c>
      <c r="F11" s="6" t="s">
        <v>949</v>
      </c>
      <c r="G11" s="6" t="s">
        <v>96</v>
      </c>
    </row>
    <row r="12" customFormat="false" ht="15" hidden="false" customHeight="true" outlineLevel="0" collapsed="false">
      <c r="A12" s="6" t="s">
        <v>950</v>
      </c>
      <c r="B12" s="7" t="n">
        <v>1</v>
      </c>
      <c r="C12" s="6" t="s">
        <v>951</v>
      </c>
      <c r="D12" s="6" t="s">
        <v>952</v>
      </c>
      <c r="E12" s="6" t="s">
        <v>953</v>
      </c>
      <c r="F12" s="6" t="s">
        <v>954</v>
      </c>
      <c r="G12" s="6" t="s">
        <v>96</v>
      </c>
    </row>
    <row r="13" customFormat="false" ht="15" hidden="false" customHeight="true" outlineLevel="0" collapsed="false">
      <c r="A13" s="6" t="s">
        <v>950</v>
      </c>
      <c r="B13" s="7" t="n">
        <v>2</v>
      </c>
      <c r="C13" s="6" t="s">
        <v>955</v>
      </c>
      <c r="D13" s="6" t="s">
        <v>956</v>
      </c>
      <c r="E13" s="6" t="s">
        <v>957</v>
      </c>
      <c r="F13" s="6" t="s">
        <v>958</v>
      </c>
      <c r="G13" s="6" t="s">
        <v>67</v>
      </c>
    </row>
    <row r="14" customFormat="false" ht="15" hidden="false" customHeight="true" outlineLevel="0" collapsed="false">
      <c r="A14" s="6" t="s">
        <v>950</v>
      </c>
      <c r="B14" s="7" t="n">
        <v>3</v>
      </c>
      <c r="C14" s="6" t="s">
        <v>959</v>
      </c>
      <c r="D14" s="6" t="s">
        <v>960</v>
      </c>
      <c r="E14" s="6" t="s">
        <v>957</v>
      </c>
      <c r="F14" s="6" t="s">
        <v>961</v>
      </c>
      <c r="G14" s="6" t="s">
        <v>67</v>
      </c>
    </row>
    <row r="15" customFormat="false" ht="25.5" hidden="false" customHeight="true" outlineLevel="0" collapsed="false">
      <c r="A15" s="6" t="s">
        <v>962</v>
      </c>
      <c r="B15" s="7" t="n">
        <v>1</v>
      </c>
      <c r="C15" s="6" t="s">
        <v>963</v>
      </c>
      <c r="D15" s="6" t="s">
        <v>964</v>
      </c>
      <c r="E15" s="6" t="s">
        <v>173</v>
      </c>
      <c r="F15" s="6" t="s">
        <v>965</v>
      </c>
      <c r="G15" s="6" t="s">
        <v>96</v>
      </c>
    </row>
    <row r="16" customFormat="false" ht="39" hidden="false" customHeight="true" outlineLevel="0" collapsed="false">
      <c r="A16" s="6" t="s">
        <v>962</v>
      </c>
      <c r="B16" s="7" t="s">
        <v>966</v>
      </c>
      <c r="C16" s="6" t="s">
        <v>967</v>
      </c>
      <c r="D16" s="6" t="s">
        <v>968</v>
      </c>
      <c r="E16" s="6" t="s">
        <v>969</v>
      </c>
      <c r="F16" s="6" t="s">
        <v>970</v>
      </c>
      <c r="G16" s="6" t="s">
        <v>192</v>
      </c>
    </row>
    <row r="17" customFormat="false" ht="39" hidden="false" customHeight="true" outlineLevel="0" collapsed="false">
      <c r="A17" s="6" t="s">
        <v>971</v>
      </c>
      <c r="B17" s="7" t="s">
        <v>966</v>
      </c>
      <c r="C17" s="6" t="s">
        <v>972</v>
      </c>
      <c r="D17" s="6" t="s">
        <v>973</v>
      </c>
      <c r="E17" s="6" t="s">
        <v>966</v>
      </c>
      <c r="F17" s="6" t="s">
        <v>974</v>
      </c>
      <c r="G17" s="6" t="s">
        <v>192</v>
      </c>
    </row>
    <row r="18" customFormat="false" ht="51.75" hidden="false" customHeight="true" outlineLevel="0" collapsed="false">
      <c r="A18" s="6" t="s">
        <v>975</v>
      </c>
      <c r="B18" s="7" t="n">
        <v>1</v>
      </c>
      <c r="C18" s="6" t="s">
        <v>976</v>
      </c>
      <c r="D18" s="6" t="s">
        <v>977</v>
      </c>
      <c r="E18" s="6" t="s">
        <v>978</v>
      </c>
      <c r="F18" s="6" t="s">
        <v>979</v>
      </c>
      <c r="G18" s="6" t="s">
        <v>96</v>
      </c>
    </row>
  </sheetData>
  <autoFilter ref="A1:G18"/>
  <conditionalFormatting sqref="G2:G18">
    <cfRule type="expression" priority="2" aboveAverage="0" equalAverage="0" bottom="0" percent="0" rank="0" text="" dxfId="7">
      <formula>G2="Use Now"</formula>
    </cfRule>
    <cfRule type="expression" priority="3" aboveAverage="0" equalAverage="0" bottom="0" percent="0" rank="0" text="" dxfId="9">
      <formula>G2="Test Later"</formula>
    </cfRule>
    <cfRule type="expression" priority="4" aboveAverage="0" equalAverage="0" bottom="0" percent="0" rank="0" text="" dxfId="8">
      <formula>G2="Skip"</formula>
    </cfRule>
  </conditionalFormatting>
  <dataValidations count="1">
    <dataValidation allowBlank="false" errorStyle="stop" operator="between" showDropDown="false" showErrorMessage="false" showInputMessage="false" sqref="G2:G18" type="list">
      <formula1>"Use Now,Test Later,Skip"</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2026-10-27T05:09:40Z</dcterms:created>
  <dc:creator>openpyxl</dc:creator>
  <dc:description/>
  <dc:language>en-US</dc:language>
  <cp:lastModifiedBy/>
  <dcterms:modified xsi:type="dcterms:W3CDTF">2026-10-27T05:09:40Z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