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\chenh\CLIMA_2020\7_Reporting_Tool\"/>
    </mc:Choice>
  </mc:AlternateContent>
  <xr:revisionPtr revIDLastSave="0" documentId="13_ncr:1_{AEF650BA-713D-4C6D-A731-3B1E30C08585}" xr6:coauthVersionLast="47" xr6:coauthVersionMax="47" xr10:uidLastSave="{00000000-0000-0000-0000-000000000000}"/>
  <bookViews>
    <workbookView xWindow="2616" yWindow="2616" windowWidth="17280" windowHeight="8964" xr2:uid="{00000000-000D-0000-FFFF-FFFF00000000}"/>
  </bookViews>
  <sheets>
    <sheet name="data (88)" sheetId="1" r:id="rId1"/>
    <sheet name="data" sheetId="2" r:id="rId2"/>
    <sheet name="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D14" i="1"/>
  <c r="C14" i="1"/>
  <c r="B12" i="1"/>
  <c r="D17" i="1" l="1"/>
  <c r="B17" i="1"/>
  <c r="B16" i="1"/>
  <c r="D15" i="1"/>
  <c r="B15" i="1"/>
  <c r="D13" i="1"/>
  <c r="C13" i="1"/>
  <c r="C15" i="1" l="1"/>
  <c r="D16" i="1"/>
  <c r="C17" i="1"/>
  <c r="C16" i="1"/>
  <c r="D12" i="1"/>
  <c r="C12" i="1"/>
  <c r="B18" i="1"/>
  <c r="D18" i="1"/>
  <c r="C18" i="1" l="1"/>
</calcChain>
</file>

<file path=xl/sharedStrings.xml><?xml version="1.0" encoding="utf-8"?>
<sst xmlns="http://schemas.openxmlformats.org/spreadsheetml/2006/main" count="32" uniqueCount="12">
  <si>
    <t>Agriculture</t>
  </si>
  <si>
    <t>Fossil fuels</t>
  </si>
  <si>
    <t xml:space="preserve">Electricity </t>
  </si>
  <si>
    <t>Construction</t>
  </si>
  <si>
    <t>Industry</t>
  </si>
  <si>
    <t xml:space="preserve">Services </t>
  </si>
  <si>
    <t>Total</t>
  </si>
  <si>
    <t>E3ME employment (000s)</t>
  </si>
  <si>
    <t>(m jobs differences between scenario and baseline</t>
  </si>
  <si>
    <t>Sector</t>
  </si>
  <si>
    <t>Year</t>
  </si>
  <si>
    <t>E3ME_total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</si>
</sst>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(88)'!$A$12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(88)'!$B$11:$D$11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'data (88)'!$B$12:$D$12</c:f>
              <c:numCache>
                <c:formatCode>0.0</c:formatCode>
                <c:ptCount val="3"/>
                <c:pt idx="0">
                  <c:v>-5.2932699999888429E-2</c:v>
                </c:pt>
                <c:pt idx="1">
                  <c:v>-1.2586300000082701E-2</c:v>
                </c:pt>
                <c:pt idx="2">
                  <c:v>3.0054199999081901E-2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0-4627-95F3-5913DF96435B}"/>
            </c:ext>
          </c:extLst>
        </c:ser>
        <c:ser>
          <c:idx val="1"/>
          <c:order val="1"/>
          <c:tx>
            <c:strRef>
              <c:f>'data (88)'!$A$13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(88)'!$B$11:$D$11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'data (88)'!$B$13:$D$13</c:f>
              <c:numCache>
                <c:formatCode>0.0</c:formatCode>
                <c:ptCount val="3"/>
                <c:pt idx="0">
                  <c:v>-0.99571180000000825</c:v>
                </c:pt>
                <c:pt idx="1">
                  <c:v>-1.4536095999999961</c:v>
                </c:pt>
                <c:pt idx="2">
                  <c:v>-1.6727689999999966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0-4627-95F3-5913DF96435B}"/>
            </c:ext>
          </c:extLst>
        </c:ser>
        <c:ser>
          <c:idx val="2"/>
          <c:order val="2"/>
          <c:tx>
            <c:strRef>
              <c:f>'data (88)'!$A$14</c:f>
              <c:strCache>
                <c:ptCount val="1"/>
                <c:pt idx="0">
                  <c:v>Electricity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(88)'!$B$11:$D$11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'data (88)'!$B$14:$D$14</c:f>
              <c:numCache>
                <c:formatCode>0.0</c:formatCode>
                <c:ptCount val="3"/>
                <c:pt idx="0">
                  <c:v>3.6295999998983463E-3</c:v>
                </c:pt>
                <c:pt idx="1">
                  <c:v>9.6414599999898196E-2</c:v>
                </c:pt>
                <c:pt idx="2">
                  <c:v>0.22588499999999839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0-4627-95F3-5913DF96435B}"/>
            </c:ext>
          </c:extLst>
        </c:ser>
        <c:ser>
          <c:idx val="3"/>
          <c:order val="3"/>
          <c:tx>
            <c:strRef>
              <c:f>'data (88)'!$A$15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(88)'!$B$11:$D$11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'data (88)'!$B$15:$D$15</c:f>
              <c:numCache>
                <c:formatCode>0.0</c:formatCode>
                <c:ptCount val="3"/>
                <c:pt idx="0">
                  <c:v>1.6973450999989872</c:v>
                </c:pt>
                <c:pt idx="1">
                  <c:v>1.0551884000009741</c:v>
                </c:pt>
                <c:pt idx="2">
                  <c:v>-0.45946340000000785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0-4627-95F3-5913DF96435B}"/>
            </c:ext>
          </c:extLst>
        </c:ser>
        <c:ser>
          <c:idx val="4"/>
          <c:order val="4"/>
          <c:tx>
            <c:strRef>
              <c:f>'data (88)'!$A$16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'data (88)'!$B$11:$D$11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'data (88)'!$B$16:$D$16</c:f>
              <c:numCache>
                <c:formatCode>0.0</c:formatCode>
                <c:ptCount val="3"/>
                <c:pt idx="0">
                  <c:v>1.0342156999995933</c:v>
                </c:pt>
                <c:pt idx="1">
                  <c:v>0.39043919999978971</c:v>
                </c:pt>
                <c:pt idx="2">
                  <c:v>1.9176300000399351E-2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60-4627-95F3-5913DF96435B}"/>
            </c:ext>
          </c:extLst>
        </c:ser>
        <c:ser>
          <c:idx val="5"/>
          <c:order val="5"/>
          <c:tx>
            <c:strRef>
              <c:f>'data (88)'!$A$17</c:f>
              <c:strCache>
                <c:ptCount val="1"/>
                <c:pt idx="0">
                  <c:v>Services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'data (88)'!$B$11:$D$11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'data (88)'!$B$17:$D$17</c:f>
              <c:numCache>
                <c:formatCode>0.0</c:formatCode>
                <c:ptCount val="3"/>
                <c:pt idx="0">
                  <c:v>0.86457859999896025</c:v>
                </c:pt>
                <c:pt idx="1">
                  <c:v>1.1179934999994001</c:v>
                </c:pt>
                <c:pt idx="2">
                  <c:v>1.0637676000029315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60-4627-95F3-5913DF964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7304"/>
        <c:axId val="652163864"/>
      </c:barChart>
      <c:lineChart>
        <c:grouping val="standard"/>
        <c:varyColors val="0"/>
        <c:ser>
          <c:idx val="6"/>
          <c:order val="6"/>
          <c:tx>
            <c:strRef>
              <c:f>'data (88)'!$A$18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 (88)'!$B$11:$D$11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'data (88)'!$B$18:$D$18</c:f>
              <c:numCache>
                <c:formatCode>0.0</c:formatCode>
                <c:ptCount val="3"/>
                <c:pt idx="0">
                  <c:v>2.5511244999971239</c:v>
                </c:pt>
                <c:pt idx="1">
                  <c:v>1.1938398000001906</c:v>
                </c:pt>
                <c:pt idx="2">
                  <c:v>-0.79334929999709125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60-4627-95F3-5913DF964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7304"/>
        <c:axId val="652163864"/>
      </c:lineChart>
      <c:catAx>
        <c:axId val="65215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63864"/>
        <c:crosses val="autoZero"/>
        <c:auto val="1"/>
        <c:lblAlgn val="ctr"/>
        <c:lblOffset val="100"/>
        <c:noMultiLvlLbl val="0"/>
      </c:catAx>
      <c:valAx>
        <c:axId val="652163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21</xdr:row>
      <xdr:rowOff>95250</xdr:rowOff>
    </xdr:from>
    <xdr:to>
      <xdr:col>3</xdr:col>
      <xdr:colOff>47625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A5EDB-99ED-42BB-968A-E00B49E16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"/>
  <sheetViews>
    <sheetView tabSelected="1" workbookViewId="0">
      <selection activeCell="C18" sqref="C18:D18"/>
    </sheetView>
  </sheetViews>
  <sheetFormatPr defaultRowHeight="14.4" x14ac:dyDescent="0.3"/>
  <cols>
    <col min="1" max="1" width="52" bestFit="1" customWidth="1"/>
  </cols>
  <sheetData>
    <row r="1" spans="1:45" x14ac:dyDescent="0.3">
      <c r="A1" t="s">
        <v>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  <c r="AL1">
        <v>2023</v>
      </c>
      <c r="AM1">
        <v>2024</v>
      </c>
      <c r="AN1">
        <v>2025</v>
      </c>
      <c r="AO1">
        <v>2026</v>
      </c>
      <c r="AP1">
        <v>2027</v>
      </c>
      <c r="AQ1">
        <v>2028</v>
      </c>
      <c r="AR1">
        <v>2029</v>
      </c>
      <c r="AS1">
        <v>2030</v>
      </c>
    </row>
    <row r="2" spans="1:45" x14ac:dyDescent="0.3">
      <c r="A2" t="s">
        <v>0</v>
      </c>
      <c r="B2">
        <v>944933.35340000002</v>
      </c>
      <c r="C2">
        <v>929705.81810000003</v>
      </c>
      <c r="D2">
        <v>933746.29649999901</v>
      </c>
      <c r="E2">
        <v>926373.93979999889</v>
      </c>
      <c r="F2">
        <v>914580.41479999886</v>
      </c>
      <c r="G2">
        <v>900417.72239999881</v>
      </c>
      <c r="H2">
        <v>928599.36289999983</v>
      </c>
      <c r="I2">
        <v>915960.76380000007</v>
      </c>
      <c r="J2">
        <v>906805.22999999893</v>
      </c>
      <c r="K2">
        <v>915772.96689999895</v>
      </c>
      <c r="L2">
        <v>921037.68189999985</v>
      </c>
      <c r="M2">
        <v>957278.64099999901</v>
      </c>
      <c r="N2">
        <v>957385.62639999995</v>
      </c>
      <c r="O2">
        <v>957667.84420000005</v>
      </c>
      <c r="P2">
        <v>958088.30999999994</v>
      </c>
      <c r="Q2">
        <v>958661.99729999993</v>
      </c>
      <c r="R2">
        <v>959361.67919999897</v>
      </c>
      <c r="S2">
        <v>960111.08510000003</v>
      </c>
      <c r="T2">
        <v>960996.4720999999</v>
      </c>
      <c r="U2">
        <v>962046.88869999989</v>
      </c>
      <c r="V2">
        <v>963272.22599999991</v>
      </c>
      <c r="X2" t="s">
        <v>0</v>
      </c>
      <c r="Y2">
        <v>944933.35340000002</v>
      </c>
      <c r="Z2">
        <v>929705.81810000003</v>
      </c>
      <c r="AA2">
        <v>933746.29649999901</v>
      </c>
      <c r="AB2">
        <v>926373.93979999889</v>
      </c>
      <c r="AC2">
        <v>914580.41479999886</v>
      </c>
      <c r="AD2">
        <v>900417.72239999881</v>
      </c>
      <c r="AE2">
        <v>928599.36289999983</v>
      </c>
      <c r="AF2">
        <v>915960.76380000007</v>
      </c>
      <c r="AG2">
        <v>906805.22999999893</v>
      </c>
      <c r="AH2">
        <v>915772.96689999895</v>
      </c>
      <c r="AI2">
        <v>921037.68189999985</v>
      </c>
      <c r="AJ2">
        <v>957260.5303000001</v>
      </c>
      <c r="AK2">
        <v>957332.69370000006</v>
      </c>
      <c r="AL2">
        <v>957624.74459999998</v>
      </c>
      <c r="AM2">
        <v>958081.804</v>
      </c>
      <c r="AN2">
        <v>958649.41099999985</v>
      </c>
      <c r="AO2">
        <v>959348.42790000001</v>
      </c>
      <c r="AP2">
        <v>960095.93390000006</v>
      </c>
      <c r="AQ2">
        <v>960987.85629999894</v>
      </c>
      <c r="AR2">
        <v>962051.02210000006</v>
      </c>
      <c r="AS2">
        <v>963302.28019999899</v>
      </c>
    </row>
    <row r="3" spans="1:45" x14ac:dyDescent="0.3">
      <c r="A3" t="s">
        <v>1</v>
      </c>
      <c r="B3">
        <v>27328.731599999999</v>
      </c>
      <c r="C3">
        <v>30524.089899999988</v>
      </c>
      <c r="D3">
        <v>31215.5707</v>
      </c>
      <c r="E3">
        <v>32568.077600000001</v>
      </c>
      <c r="F3">
        <v>32545.473999999893</v>
      </c>
      <c r="G3">
        <v>31119.538399999888</v>
      </c>
      <c r="H3">
        <v>31693.039599999993</v>
      </c>
      <c r="I3">
        <v>29955.223499999898</v>
      </c>
      <c r="J3">
        <v>29642.193999999989</v>
      </c>
      <c r="K3">
        <v>29899.969599999989</v>
      </c>
      <c r="L3">
        <v>29227.553399999997</v>
      </c>
      <c r="M3">
        <v>29613.579299999885</v>
      </c>
      <c r="N3">
        <v>29671.165899999996</v>
      </c>
      <c r="O3">
        <v>29703.396799999879</v>
      </c>
      <c r="P3">
        <v>29726.764499999994</v>
      </c>
      <c r="Q3">
        <v>29746.561199999996</v>
      </c>
      <c r="R3">
        <v>29775.174599999991</v>
      </c>
      <c r="S3">
        <v>29805.405399999981</v>
      </c>
      <c r="T3">
        <v>29836.099699999901</v>
      </c>
      <c r="U3">
        <v>29883.104899999998</v>
      </c>
      <c r="V3">
        <v>29906.744099999887</v>
      </c>
      <c r="X3" t="s">
        <v>1</v>
      </c>
      <c r="Y3">
        <v>27328.731599999999</v>
      </c>
      <c r="Z3">
        <v>30524.089899999988</v>
      </c>
      <c r="AA3">
        <v>31215.5707</v>
      </c>
      <c r="AB3">
        <v>32568.077600000001</v>
      </c>
      <c r="AC3">
        <v>32545.473999999893</v>
      </c>
      <c r="AD3">
        <v>31119.538399999888</v>
      </c>
      <c r="AE3">
        <v>31693.039599999993</v>
      </c>
      <c r="AF3">
        <v>29955.223499999898</v>
      </c>
      <c r="AG3">
        <v>29642.193999999989</v>
      </c>
      <c r="AH3">
        <v>29899.969599999989</v>
      </c>
      <c r="AI3">
        <v>29227.553399999997</v>
      </c>
      <c r="AJ3">
        <v>28850.940899999892</v>
      </c>
      <c r="AK3">
        <v>28675.454099999988</v>
      </c>
      <c r="AL3">
        <v>28490.364199999902</v>
      </c>
      <c r="AM3">
        <v>28312.778599999991</v>
      </c>
      <c r="AN3">
        <v>28292.9516</v>
      </c>
      <c r="AO3">
        <v>28298.81199999998</v>
      </c>
      <c r="AP3">
        <v>28298.17249999999</v>
      </c>
      <c r="AQ3">
        <v>28274.910599999901</v>
      </c>
      <c r="AR3">
        <v>28264.848099999901</v>
      </c>
      <c r="AS3">
        <v>28233.975099999891</v>
      </c>
    </row>
    <row r="4" spans="1:45" x14ac:dyDescent="0.3">
      <c r="A4" t="s">
        <v>2</v>
      </c>
      <c r="B4">
        <v>13082.6695</v>
      </c>
      <c r="C4">
        <v>13404.678900000001</v>
      </c>
      <c r="D4">
        <v>13312.780699999999</v>
      </c>
      <c r="E4">
        <v>13527.4649999999</v>
      </c>
      <c r="F4">
        <v>13788.335300000001</v>
      </c>
      <c r="G4">
        <v>14049.363799999999</v>
      </c>
      <c r="H4">
        <v>14712.433300000001</v>
      </c>
      <c r="I4">
        <v>15083.072699999901</v>
      </c>
      <c r="J4">
        <v>15476.157300000001</v>
      </c>
      <c r="K4">
        <v>15693.3038</v>
      </c>
      <c r="L4">
        <v>15481.915499999999</v>
      </c>
      <c r="M4">
        <v>15809.4198</v>
      </c>
      <c r="N4">
        <v>16080.068300000001</v>
      </c>
      <c r="O4">
        <v>16358.5023</v>
      </c>
      <c r="P4">
        <v>16638.967799999999</v>
      </c>
      <c r="Q4">
        <v>16924.918900000001</v>
      </c>
      <c r="R4">
        <v>17214.089</v>
      </c>
      <c r="S4">
        <v>17503.626799999998</v>
      </c>
      <c r="T4">
        <v>17795.919699999999</v>
      </c>
      <c r="U4">
        <v>18093.3773</v>
      </c>
      <c r="V4">
        <v>18392.5033</v>
      </c>
      <c r="X4" t="s">
        <v>2</v>
      </c>
      <c r="Y4">
        <v>13082.6695</v>
      </c>
      <c r="Z4">
        <v>13404.678900000001</v>
      </c>
      <c r="AA4">
        <v>13312.780699999999</v>
      </c>
      <c r="AB4">
        <v>13527.4649999999</v>
      </c>
      <c r="AC4">
        <v>13788.335300000001</v>
      </c>
      <c r="AD4">
        <v>14049.363799999999</v>
      </c>
      <c r="AE4">
        <v>14712.433300000001</v>
      </c>
      <c r="AF4">
        <v>15083.072699999901</v>
      </c>
      <c r="AG4">
        <v>15476.157300000001</v>
      </c>
      <c r="AH4">
        <v>15693.3038</v>
      </c>
      <c r="AI4">
        <v>15481.915499999999</v>
      </c>
      <c r="AJ4">
        <v>15769.3798999999</v>
      </c>
      <c r="AK4">
        <v>16083.697899999899</v>
      </c>
      <c r="AL4">
        <v>16417.512599999998</v>
      </c>
      <c r="AM4">
        <v>16721.64</v>
      </c>
      <c r="AN4">
        <v>17021.333499999899</v>
      </c>
      <c r="AO4">
        <v>17326.812699999999</v>
      </c>
      <c r="AP4">
        <v>17637.019199999999</v>
      </c>
      <c r="AQ4">
        <v>17954.599600000001</v>
      </c>
      <c r="AR4">
        <v>18282.474999999999</v>
      </c>
      <c r="AS4">
        <v>18618.388299999999</v>
      </c>
    </row>
    <row r="5" spans="1:45" x14ac:dyDescent="0.3">
      <c r="A5" t="s">
        <v>3</v>
      </c>
      <c r="B5">
        <v>221208.80790000001</v>
      </c>
      <c r="C5">
        <v>237429.46549999999</v>
      </c>
      <c r="D5">
        <v>239635.99160000001</v>
      </c>
      <c r="E5">
        <v>241635.15289999999</v>
      </c>
      <c r="F5">
        <v>245120.78039999999</v>
      </c>
      <c r="G5">
        <v>250757.640199999</v>
      </c>
      <c r="H5">
        <v>259551.28329999899</v>
      </c>
      <c r="I5">
        <v>261773.21160000001</v>
      </c>
      <c r="J5">
        <v>263703.3333</v>
      </c>
      <c r="K5">
        <v>267485.08740000002</v>
      </c>
      <c r="L5">
        <v>270018.44589999999</v>
      </c>
      <c r="M5">
        <v>283329.562199999</v>
      </c>
      <c r="N5">
        <v>285808.89030000003</v>
      </c>
      <c r="O5">
        <v>288395.38559999998</v>
      </c>
      <c r="P5">
        <v>290770.15279999998</v>
      </c>
      <c r="Q5">
        <v>292840.393199999</v>
      </c>
      <c r="R5">
        <v>294481.82529999898</v>
      </c>
      <c r="S5">
        <v>295627.05009999999</v>
      </c>
      <c r="T5">
        <v>296505.8726</v>
      </c>
      <c r="U5">
        <v>297377.94269999902</v>
      </c>
      <c r="V5">
        <v>298450.61479999998</v>
      </c>
      <c r="X5" t="s">
        <v>3</v>
      </c>
      <c r="Y5">
        <v>221208.80790000001</v>
      </c>
      <c r="Z5">
        <v>237429.46549999999</v>
      </c>
      <c r="AA5">
        <v>239635.99160000001</v>
      </c>
      <c r="AB5">
        <v>241635.15289999999</v>
      </c>
      <c r="AC5">
        <v>245120.78039999999</v>
      </c>
      <c r="AD5">
        <v>250757.640199999</v>
      </c>
      <c r="AE5">
        <v>259551.28329999899</v>
      </c>
      <c r="AF5">
        <v>261773.21160000001</v>
      </c>
      <c r="AG5">
        <v>263703.3333</v>
      </c>
      <c r="AH5">
        <v>267485.08740000002</v>
      </c>
      <c r="AI5">
        <v>270018.44589999999</v>
      </c>
      <c r="AJ5">
        <v>285306.93849999999</v>
      </c>
      <c r="AK5">
        <v>287506.23539999902</v>
      </c>
      <c r="AL5">
        <v>290626.48749999999</v>
      </c>
      <c r="AM5">
        <v>291941.74420000002</v>
      </c>
      <c r="AN5">
        <v>293895.58159999998</v>
      </c>
      <c r="AO5">
        <v>295244.84859999898</v>
      </c>
      <c r="AP5">
        <v>296069.75750000001</v>
      </c>
      <c r="AQ5">
        <v>296547.84459999902</v>
      </c>
      <c r="AR5">
        <v>297085.76809999999</v>
      </c>
      <c r="AS5">
        <v>297991.15139999997</v>
      </c>
    </row>
    <row r="6" spans="1:45" x14ac:dyDescent="0.3">
      <c r="A6" t="s">
        <v>4</v>
      </c>
      <c r="B6">
        <v>408154.10019999952</v>
      </c>
      <c r="C6">
        <v>441494.27419999975</v>
      </c>
      <c r="D6">
        <v>462272.93559999939</v>
      </c>
      <c r="E6">
        <v>459609.99199999962</v>
      </c>
      <c r="F6">
        <v>459775.5321999999</v>
      </c>
      <c r="G6">
        <v>461863.70469999954</v>
      </c>
      <c r="H6">
        <v>467950.77709999942</v>
      </c>
      <c r="I6">
        <v>480560.32999999967</v>
      </c>
      <c r="J6">
        <v>493045.91289999959</v>
      </c>
      <c r="K6">
        <v>504194.95969999919</v>
      </c>
      <c r="L6">
        <v>490379.92089999944</v>
      </c>
      <c r="M6">
        <v>505439.03649999917</v>
      </c>
      <c r="N6">
        <v>515033.55289999978</v>
      </c>
      <c r="O6">
        <v>524705.31049999921</v>
      </c>
      <c r="P6">
        <v>534009.32789999945</v>
      </c>
      <c r="Q6">
        <v>543164.36149999942</v>
      </c>
      <c r="R6">
        <v>552094.69609999959</v>
      </c>
      <c r="S6">
        <v>560654.84979999962</v>
      </c>
      <c r="T6">
        <v>569096.75559999957</v>
      </c>
      <c r="U6">
        <v>577255.17009999941</v>
      </c>
      <c r="V6">
        <v>584984.97599999921</v>
      </c>
      <c r="X6" t="s">
        <v>4</v>
      </c>
      <c r="Y6">
        <v>408154.10019999952</v>
      </c>
      <c r="Z6">
        <v>441494.27419999975</v>
      </c>
      <c r="AA6">
        <v>462272.93559999939</v>
      </c>
      <c r="AB6">
        <v>459609.99199999962</v>
      </c>
      <c r="AC6">
        <v>459775.5321999999</v>
      </c>
      <c r="AD6">
        <v>461863.70469999954</v>
      </c>
      <c r="AE6">
        <v>467950.77709999942</v>
      </c>
      <c r="AF6">
        <v>480560.32999999967</v>
      </c>
      <c r="AG6">
        <v>493045.91289999959</v>
      </c>
      <c r="AH6">
        <v>504194.95969999919</v>
      </c>
      <c r="AI6">
        <v>490379.92089999944</v>
      </c>
      <c r="AJ6">
        <v>506397.31819999922</v>
      </c>
      <c r="AK6">
        <v>516067.76859999937</v>
      </c>
      <c r="AL6">
        <v>525938.66489999916</v>
      </c>
      <c r="AM6">
        <v>534773.53109999897</v>
      </c>
      <c r="AN6">
        <v>543554.80069999921</v>
      </c>
      <c r="AO6">
        <v>552220.85539999919</v>
      </c>
      <c r="AP6">
        <v>560602.99859999947</v>
      </c>
      <c r="AQ6">
        <v>569080.61009999982</v>
      </c>
      <c r="AR6">
        <v>577199.64029999962</v>
      </c>
      <c r="AS6">
        <v>585004.15229999961</v>
      </c>
    </row>
    <row r="7" spans="1:45" x14ac:dyDescent="0.3">
      <c r="A7" t="s">
        <v>5</v>
      </c>
      <c r="B7">
        <v>1388994.2609999985</v>
      </c>
      <c r="C7">
        <v>1446151.0750999977</v>
      </c>
      <c r="D7">
        <v>1496452.7435999988</v>
      </c>
      <c r="E7">
        <v>1540683.6489999969</v>
      </c>
      <c r="F7">
        <v>1592906.4699999965</v>
      </c>
      <c r="G7">
        <v>1634409.6197999977</v>
      </c>
      <c r="H7">
        <v>1700029.3093999948</v>
      </c>
      <c r="I7">
        <v>1733824.2610999956</v>
      </c>
      <c r="J7">
        <v>1767798.6070999973</v>
      </c>
      <c r="K7">
        <v>1799070.393199997</v>
      </c>
      <c r="L7">
        <v>1741438.3162999987</v>
      </c>
      <c r="M7">
        <v>1789533.475599994</v>
      </c>
      <c r="N7">
        <v>1812283.2910999989</v>
      </c>
      <c r="O7">
        <v>1835660.1159999978</v>
      </c>
      <c r="P7">
        <v>1858635.4790999955</v>
      </c>
      <c r="Q7">
        <v>1881541.4445999975</v>
      </c>
      <c r="R7">
        <v>1904105.1683999961</v>
      </c>
      <c r="S7">
        <v>1926001.2463999975</v>
      </c>
      <c r="T7">
        <v>1947880.0475999988</v>
      </c>
      <c r="U7">
        <v>1969641.0828999989</v>
      </c>
      <c r="V7">
        <v>1991153.6860999931</v>
      </c>
      <c r="X7" t="s">
        <v>5</v>
      </c>
      <c r="Y7">
        <v>1388994.2609999985</v>
      </c>
      <c r="Z7">
        <v>1446151.0750999977</v>
      </c>
      <c r="AA7">
        <v>1496452.7435999988</v>
      </c>
      <c r="AB7">
        <v>1540683.6489999969</v>
      </c>
      <c r="AC7">
        <v>1592906.4699999965</v>
      </c>
      <c r="AD7">
        <v>1634409.6197999977</v>
      </c>
      <c r="AE7">
        <v>1700029.3093999948</v>
      </c>
      <c r="AF7">
        <v>1733824.2610999956</v>
      </c>
      <c r="AG7">
        <v>1767798.6070999973</v>
      </c>
      <c r="AH7">
        <v>1799070.393199997</v>
      </c>
      <c r="AI7">
        <v>1741438.3162999987</v>
      </c>
      <c r="AJ7">
        <v>1790372.5853999956</v>
      </c>
      <c r="AK7">
        <v>1813147.8696999978</v>
      </c>
      <c r="AL7">
        <v>1836942.0053999983</v>
      </c>
      <c r="AM7">
        <v>1859810.8760999988</v>
      </c>
      <c r="AN7">
        <v>1882659.4380999969</v>
      </c>
      <c r="AO7">
        <v>1905112.0205999962</v>
      </c>
      <c r="AP7">
        <v>1926960.4382999961</v>
      </c>
      <c r="AQ7">
        <v>1948843.3689999948</v>
      </c>
      <c r="AR7">
        <v>1970576.0811999969</v>
      </c>
      <c r="AS7">
        <v>1992217.453699996</v>
      </c>
    </row>
    <row r="8" spans="1:45" x14ac:dyDescent="0.3">
      <c r="A8" t="s">
        <v>6</v>
      </c>
      <c r="B8">
        <v>3003701.923599998</v>
      </c>
      <c r="C8">
        <v>3098709.4016999975</v>
      </c>
      <c r="D8">
        <v>3176636.3186999974</v>
      </c>
      <c r="E8">
        <v>3214398.2762999954</v>
      </c>
      <c r="F8">
        <v>3258717.0066999951</v>
      </c>
      <c r="G8">
        <v>3292617.589299995</v>
      </c>
      <c r="H8">
        <v>3402536.205599993</v>
      </c>
      <c r="I8">
        <v>3437156.8626999948</v>
      </c>
      <c r="J8">
        <v>3476471.4345999956</v>
      </c>
      <c r="K8">
        <v>3532116.680599995</v>
      </c>
      <c r="L8">
        <v>3467583.8338999981</v>
      </c>
      <c r="M8">
        <v>3581003.7143999911</v>
      </c>
      <c r="N8">
        <v>3616262.594899999</v>
      </c>
      <c r="O8">
        <v>3652490.5553999972</v>
      </c>
      <c r="P8">
        <v>3687869.0020999946</v>
      </c>
      <c r="Q8">
        <v>3722879.676699996</v>
      </c>
      <c r="R8">
        <v>3757032.6325999936</v>
      </c>
      <c r="S8">
        <v>3789703.2635999974</v>
      </c>
      <c r="T8">
        <v>3822111.167299998</v>
      </c>
      <c r="U8">
        <v>3854297.5665999972</v>
      </c>
      <c r="V8">
        <v>3886160.750299992</v>
      </c>
      <c r="X8" t="s">
        <v>6</v>
      </c>
      <c r="Y8">
        <v>3003701.923599998</v>
      </c>
      <c r="Z8">
        <v>3098709.4016999975</v>
      </c>
      <c r="AA8">
        <v>3176636.3186999974</v>
      </c>
      <c r="AB8">
        <v>3214398.2762999954</v>
      </c>
      <c r="AC8">
        <v>3258717.0066999951</v>
      </c>
      <c r="AD8">
        <v>3292617.589299995</v>
      </c>
      <c r="AE8">
        <v>3402536.205599993</v>
      </c>
      <c r="AF8">
        <v>3437156.8626999948</v>
      </c>
      <c r="AG8">
        <v>3476471.4345999956</v>
      </c>
      <c r="AH8">
        <v>3532116.680599995</v>
      </c>
      <c r="AI8">
        <v>3467583.8338999981</v>
      </c>
      <c r="AJ8">
        <v>3583957.693199995</v>
      </c>
      <c r="AK8">
        <v>3618813.7193999961</v>
      </c>
      <c r="AL8">
        <v>3656039.7791999974</v>
      </c>
      <c r="AM8">
        <v>3689642.373999998</v>
      </c>
      <c r="AN8">
        <v>3724073.5164999962</v>
      </c>
      <c r="AO8">
        <v>3757551.7771999943</v>
      </c>
      <c r="AP8">
        <v>3789664.3199999956</v>
      </c>
      <c r="AQ8">
        <v>3821689.1901999926</v>
      </c>
      <c r="AR8">
        <v>3853459.8347999966</v>
      </c>
      <c r="AS8">
        <v>3885367.4009999949</v>
      </c>
    </row>
    <row r="11" spans="1:45" x14ac:dyDescent="0.3">
      <c r="A11" t="s">
        <v>8</v>
      </c>
      <c r="B11">
        <v>2022</v>
      </c>
      <c r="C11">
        <v>2025</v>
      </c>
      <c r="D11">
        <v>2030</v>
      </c>
    </row>
    <row r="12" spans="1:45" x14ac:dyDescent="0.3">
      <c r="A12" t="s">
        <v>0</v>
      </c>
      <c r="B12" s="1">
        <f>(AK2-N2)/1000</f>
        <v>-5.2932699999888429E-2</v>
      </c>
      <c r="C12" s="1">
        <f>(AN2-Q2)/1000</f>
        <v>-1.2586300000082701E-2</v>
      </c>
      <c r="D12" s="1">
        <f>(AS2-V2)/1000</f>
        <v>3.0054199999081901E-2</v>
      </c>
    </row>
    <row r="13" spans="1:45" x14ac:dyDescent="0.3">
      <c r="A13" t="s">
        <v>1</v>
      </c>
      <c r="B13" s="1">
        <f>(AK3-N3)/1000</f>
        <v>-0.99571180000000825</v>
      </c>
      <c r="C13" s="1">
        <f t="shared" ref="C13:C18" si="0">(AN3-Q3)/1000</f>
        <v>-1.4536095999999961</v>
      </c>
      <c r="D13" s="1">
        <f t="shared" ref="D13:D18" si="1">(AS3-V3)/1000</f>
        <v>-1.6727689999999966</v>
      </c>
    </row>
    <row r="14" spans="1:45" x14ac:dyDescent="0.3">
      <c r="A14" t="s">
        <v>2</v>
      </c>
      <c r="B14" s="1">
        <f>(AK4-N4)/1000</f>
        <v>3.6295999998983463E-3</v>
      </c>
      <c r="C14" s="1">
        <f>(AN4-Q4)/1000</f>
        <v>9.6414599999898196E-2</v>
      </c>
      <c r="D14" s="1">
        <f>(AS4-V4)/1000</f>
        <v>0.22588499999999839</v>
      </c>
    </row>
    <row r="15" spans="1:45" x14ac:dyDescent="0.3">
      <c r="A15" t="s">
        <v>3</v>
      </c>
      <c r="B15" s="1">
        <f t="shared" ref="B15:B18" si="2">(AK5-N5)/1000</f>
        <v>1.6973450999989872</v>
      </c>
      <c r="C15" s="1">
        <f t="shared" si="0"/>
        <v>1.0551884000009741</v>
      </c>
      <c r="D15" s="1">
        <f t="shared" si="1"/>
        <v>-0.45946340000000785</v>
      </c>
    </row>
    <row r="16" spans="1:45" x14ac:dyDescent="0.3">
      <c r="A16" t="s">
        <v>4</v>
      </c>
      <c r="B16" s="1">
        <f t="shared" si="2"/>
        <v>1.0342156999995933</v>
      </c>
      <c r="C16" s="1">
        <f t="shared" si="0"/>
        <v>0.39043919999978971</v>
      </c>
      <c r="D16" s="1">
        <f t="shared" si="1"/>
        <v>1.9176300000399351E-2</v>
      </c>
    </row>
    <row r="17" spans="1:4" x14ac:dyDescent="0.3">
      <c r="A17" t="s">
        <v>5</v>
      </c>
      <c r="B17" s="1">
        <f t="shared" si="2"/>
        <v>0.86457859999896025</v>
      </c>
      <c r="C17" s="1">
        <f t="shared" si="0"/>
        <v>1.1179934999994001</v>
      </c>
      <c r="D17" s="1">
        <f t="shared" si="1"/>
        <v>1.0637676000029315</v>
      </c>
    </row>
    <row r="18" spans="1:4" x14ac:dyDescent="0.3">
      <c r="A18" t="s">
        <v>6</v>
      </c>
      <c r="B18" s="1">
        <f t="shared" si="2"/>
        <v>2.5511244999971239</v>
      </c>
      <c r="C18" s="1">
        <f t="shared" si="0"/>
        <v>1.1938398000001906</v>
      </c>
      <c r="D18" s="1">
        <f t="shared" si="1"/>
        <v>-0.79334929999709125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3560-CBAB-43A0-9A7B-FDD2A6E55B0B}">
  <dimension ref="A1:C7"/>
  <sheetViews>
    <sheetView workbookViewId="0">
      <selection activeCell="C8" sqref="A8:C8"/>
    </sheetView>
  </sheetViews>
  <sheetFormatPr defaultRowHeight="14.4" x14ac:dyDescent="0.3"/>
  <sheetData>
    <row r="1" spans="1:3" x14ac:dyDescent="0.3">
      <c r="A1" t="s">
        <v>9</v>
      </c>
      <c r="B1">
        <v>2025</v>
      </c>
      <c r="C1">
        <v>2030</v>
      </c>
    </row>
    <row r="2" spans="1:3" x14ac:dyDescent="0.3">
      <c r="A2" t="s">
        <v>0</v>
      </c>
      <c r="B2">
        <v>-1.2586300000082701E-2</v>
      </c>
      <c r="C2">
        <v>3.0054199999081901E-2</v>
      </c>
    </row>
    <row r="3" spans="1:3" x14ac:dyDescent="0.3">
      <c r="A3" t="s">
        <v>1</v>
      </c>
      <c r="B3">
        <v>-1.4536095999999961</v>
      </c>
      <c r="C3">
        <v>-1.6727689999999966</v>
      </c>
    </row>
    <row r="4" spans="1:3" x14ac:dyDescent="0.3">
      <c r="A4" t="s">
        <v>2</v>
      </c>
      <c r="B4">
        <v>9.6414599999898196E-2</v>
      </c>
      <c r="C4">
        <v>0.22588499999999839</v>
      </c>
    </row>
    <row r="5" spans="1:3" x14ac:dyDescent="0.3">
      <c r="A5" t="s">
        <v>3</v>
      </c>
      <c r="B5">
        <v>1.0551884000009741</v>
      </c>
      <c r="C5">
        <v>-0.45946340000000785</v>
      </c>
    </row>
    <row r="6" spans="1:3" x14ac:dyDescent="0.3">
      <c r="A6" t="s">
        <v>4</v>
      </c>
      <c r="B6">
        <v>0.39043919999978971</v>
      </c>
      <c r="C6">
        <v>1.9176300000399351E-2</v>
      </c>
    </row>
    <row r="7" spans="1:3" x14ac:dyDescent="0.3">
      <c r="A7" t="s">
        <v>5</v>
      </c>
      <c r="B7">
        <v>1.1179934999994001</v>
      </c>
      <c r="C7">
        <v>1.0637676000029315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89E9-9500-4BEC-9B49-57B67BCD40B6}">
  <dimension ref="A1:B3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2025</v>
      </c>
      <c r="B2">
        <v>1.1938398000001906</v>
      </c>
    </row>
    <row r="3" spans="1:2" x14ac:dyDescent="0.3">
      <c r="A3">
        <v>2030</v>
      </c>
      <c r="B3">
        <v>-0.79334929999709125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(88)</vt:lpstr>
      <vt:lpstr>data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Unnada Chewpreecha</dc:creator>
  <cp:lastModifiedBy>Chen, HsingHsuan</cp:lastModifiedBy>
  <dcterms:created xsi:type="dcterms:W3CDTF">2021-02-17T18:47:41Z</dcterms:created>
  <dcterms:modified xsi:type="dcterms:W3CDTF">2021-06-27T14:47:45Z</dcterms:modified>
</cp:coreProperties>
</file>