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sunflower/Desktop/dataset/"/>
    </mc:Choice>
  </mc:AlternateContent>
  <xr:revisionPtr revIDLastSave="0" documentId="13_ncr:1_{A3DA8C82-30DB-4A41-990D-020236741888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7" i="1" l="1"/>
  <c r="O37" i="1"/>
  <c r="L37" i="1"/>
  <c r="I37" i="1"/>
</calcChain>
</file>

<file path=xl/sharedStrings.xml><?xml version="1.0" encoding="utf-8"?>
<sst xmlns="http://schemas.openxmlformats.org/spreadsheetml/2006/main" count="121" uniqueCount="86">
  <si>
    <t xml:space="preserve">Instance ID </t>
  </si>
  <si>
    <t>item x</t>
  </si>
  <si>
    <t>item y</t>
  </si>
  <si>
    <t>escort1 x</t>
  </si>
  <si>
    <t>escort1 y</t>
  </si>
  <si>
    <t>RL</t>
  </si>
  <si>
    <t>Number of moves</t>
  </si>
  <si>
    <t>Retrieval path</t>
  </si>
  <si>
    <t>Retrieval path(readable)</t>
  </si>
  <si>
    <t>Gue</t>
  </si>
  <si>
    <t>[3, 1, 1, 1, 3, 1, 1, 2, 0, 3, 0, 2, 1, 2, 0, 0, 3, 1, 2, 0, 0, 3, 1, 2, 0, 3, 0, 2, 1]</t>
  </si>
  <si>
    <t>['1right', '1down', '1down', '1down', '1right', '1down', '1down', '1left', '1up', '1right', '1up', '1left', '1down', '1left', '1up', '1up', '1right', '1down', '1left', '1up', '1up', '1right', '1down', '1left', '1up', '1right', '1up', '1left', '1down']</t>
  </si>
  <si>
    <t>[3, 1, 3, 0, 2, 1, 2, 0, 3]</t>
  </si>
  <si>
    <t>['1right', '1down', '1right', '1up', '1left', '1down', '1left', '1up', '1right']</t>
  </si>
  <si>
    <t>[1, 3, 3, 3, 1, 3, 3, 1, 2, 2, 0, 3, 1, 2, 2, 0, 3, 0, 2, 1, 2, 0, 3, 0, 2, 1, 2, 0, 3]</t>
  </si>
  <si>
    <t>['1down', '1right', '1right', '1right', '1down', '1right', '1right', '1down', '1left', '1left', '1up', '1right', '1down', '1left', '1left', '1up', '1right', '1up', '1left', '1down', '1left', '1up', '1right', '1up', '1left', '1down', '1left', '1up', '1right']</t>
  </si>
  <si>
    <t>[3, 3, 3, 1, 1, 1, 3, 1, 1, 2, 0, 3, 0, 2, 1, 2, 0, 3, 0, 2, 1, 2, 0, 3, 0, 2, 1, 2, 0, 3, 0, 2, 1]</t>
  </si>
  <si>
    <t>['1right', '1right', '1right', '1down', '1down', '1down', '1right', '1down', '1down', '1left', '1up', '1right', '1up', '1left', '1down', '1left', '1up', '1right', '1up', '1left', '1down', '1left', '1up', '1right', '1up', '1left', '1down', '1left', '1up', '1right', '1up', '1left', '1down']</t>
  </si>
  <si>
    <t>[1, 3, 1, 2, 0, 3, 0, 2, 1]</t>
  </si>
  <si>
    <t>['1down', '1right', '1down', '1left', '1up', '1right', '1up', '1left', '1down']</t>
  </si>
  <si>
    <t>[1, 1, 3, 3, 3, 3, 1, 2, 2, 0, 3, 0, 2, 1, 2, 0, 3, 0, 2, 1, 2, 0, 3]</t>
  </si>
  <si>
    <t>['1down', '1down', '1right', '1right', '1right', '1right', '1down', '1left', '1left', '1up', '1right', '1up', '1left', '1down', '1left', '1up', '1right', '1up', '1left', '1down', '1left', '1up', '1right']</t>
  </si>
  <si>
    <t>[1, 3, 3, 3, 3, 1, 2, 2, 0, 3, 1, 2, 2, 0, 3, 0, 2, 1, 2, 0, 3]</t>
  </si>
  <si>
    <t>['1down', '1right', '1right', '1right', '1right', '1down', '1left', '1left', '1up', '1right', '1down', '1left', '1left', '1up', '1right', '1up', '1left', '1down', '1left', '1up', '1right']</t>
  </si>
  <si>
    <t>[1, 1, 1, 1, 1, 3, 0, 0, 2, 1, 3, 0, 0, 2, 1, 3, 0, 0, 2, 1, 3, 0, 0, 2, 1]</t>
  </si>
  <si>
    <t>['1down', '1down', '1down', '1down', '1down', '1right', '1up', '1up', '1left', '1down', '1right', '1up', '1up', '1left', '1down', '1right', '1up', '1up', '1left', '1down', '1right', '1up', '1up', '1left', '1down']</t>
  </si>
  <si>
    <t>[1, 1, 1, 3, 0, 0, 2, 1, 3, 0, 0, 2, 1]</t>
  </si>
  <si>
    <t>['1down', '1down', '1down', '1right', '1up', '1up', '1left', '1down', '1right', '1up', '1up', '1left', '1down']</t>
  </si>
  <si>
    <t>[1, 3, 3, 3, 3, 1, 1, 3, 1, 2, 2, 0, 3, 0, 2, 1, 2, 0, 3, 0, 2, 1, 2, 0, 3, 0, 2, 1, 2, 0, 3]</t>
  </si>
  <si>
    <t>['1down', '1right', '1right', '1right', '1right', '1down', '1down', '1right', '1down', '1left', '1left', '1up', '1right', '1up', '1left', '1down', '1left', '1up', '1right', '1up', '1left', '1down', '1left', '1up', '1right', '1up', '1left', '1down', '1left', '1up', '1right']</t>
  </si>
  <si>
    <t>[1, 1, 3, 1, 3, 3, 1, 2, 0, 3, 0, 2, 1, 2, 0, 3, 0, 2, 1, 2, 0, 3, 0, 2, 1]</t>
  </si>
  <si>
    <t>['1down', '1down', '1right', '1down', '1right', '1right', '1down', '1left', '1up', '1right', '1up', '1left', '1down', '1left', '1up', '1right', '1up', '1left', '1down', '1left', '1up', '1right', '1up', '1left', '1down']</t>
  </si>
  <si>
    <t>[1, 3, 1, 1, 2, 0, 0, 3, 1, 2, 0, 3, 0, 2, 1]</t>
  </si>
  <si>
    <t>['1down', '1right', '1down', '1down', '1left', '1up', '1up', '1right', '1down', '1left', '1up', '1right', '1up', '1left', '1down']</t>
  </si>
  <si>
    <t>[1, 3, 3, 1, 1, 1, 2, 0, 3, 0, 2, 1, 2, 0, 0, 3, 1, 2, 0, 3, 0, 2, 1]</t>
  </si>
  <si>
    <t>['1down', '1right', '1right', '1down', '1down', '1down', '1left', '1up', '1right', '1up', '1left', '1down', '1left', '1up', '1up', '1right', '1down', '1left', '1up', '1right', '1up', '1left', '1down']</t>
  </si>
  <si>
    <t>[1, 1, 3, 3, 3, 0, 2, 1, 2, 0, 3, 0, 2, 1, 2, 0, 3]</t>
  </si>
  <si>
    <t>['1down', '1down', '1right', '1right', '1right', '1up', '1left', '1down', '1left', '1up', '1right', '1up', '1left', '1down', '1left', '1up', '1right']</t>
  </si>
  <si>
    <t>[1, 1, 1, 1, 3, 0, 0, 2, 1, 3, 0, 0, 2, 1, 3, 0, 0, 2, 1]</t>
  </si>
  <si>
    <t>['1down', '1down', '1down', '1down', '1right', '1up', '1up', '1left', '1down', '1right', '1up', '1up', '1left', '1down', '1right', '1up', '1up', '1left', '1down']</t>
  </si>
  <si>
    <t>[1, 1, 3, 0, 0, 2, 1]</t>
  </si>
  <si>
    <t>['1down', '1down', '1right', '1up', '1up', '1left', '1down']</t>
  </si>
  <si>
    <t>[1, 1, 1, 1, 3, 1, 2, 0, 3, 0, 2, 1, 3, 0, 0, 2, 1, 3, 0, 0, 2, 1, 3, 0, 0, 2, 1]</t>
  </si>
  <si>
    <t>['1down', '1down', '1down', '1down', '1right', '1down', '1left', '1up', '1right', '1up', '1left', '1down', '1right', '1up', '1up', '1left', '1down', '1right', '1up', '1up', '1left', '1down', '1right', '1up', '1up', '1left', '1down']</t>
  </si>
  <si>
    <t>[1, 3, 3, 1, 2, 0, 3, 0, 2, 1, 2, 0, 3]</t>
  </si>
  <si>
    <t>['1down', '1right', '1right', '1down', '1left', '1up', '1right', '1up', '1left', '1down', '1left', '1up', '1right']</t>
  </si>
  <si>
    <t>[1, 3, 3, 3, 3, 1, 1, 1, 2, 0, 3, 0, 2, 1, 2, 0, 3, 0, 2, 1, 2, 0, 3, 0, 2, 1, 2, 0, 3]</t>
  </si>
  <si>
    <t>['1down', '1right', '1right', '1right', '1right', '1down', '1down', '1down', '1left', '1up', '1right', '1up', '1left', '1down', '1left', '1up', '1right', '1up', '1left', '1down', '1left', '1up', '1right', '1up', '1left', '1down', '1left', '1up', '1right']</t>
  </si>
  <si>
    <t>[1, 1, 3, 1, 1, 2, 0, 0, 3, 1, 2, 0, 0, 3, 1, 2, 0, 3, 0, 2, 1]</t>
  </si>
  <si>
    <t>['1down', '1down', '1right', '1down', '1down', '1left', '1up', '1up', '1right', '1down', '1left', '1up', '1up', '1right', '1down', '1left', '1up', '1right', '1up', '1left', '1down']</t>
  </si>
  <si>
    <t>[3, 1, 2, 0, 3]</t>
  </si>
  <si>
    <t>['1right', '1down', '1left', '1up', '1right']</t>
  </si>
  <si>
    <t>[1, 1, 1, 3, 3, 3, 3, 0, 2, 1, 2, 0, 3, 0, 2, 1, 2, 0, 3, 0, 2, 1, 2, 0, 3]</t>
  </si>
  <si>
    <t>['1down', '1down', '1down', '1right', '1right', '1right', '1right', '1up', '1left', '1down', '1left', '1up', '1right', '1up', '1left', '1down', '1left', '1up', '1right', '1up', '1left', '1down', '1left', '1up', '1right']</t>
  </si>
  <si>
    <t>[1]</t>
  </si>
  <si>
    <t>['1down']</t>
  </si>
  <si>
    <t>[3, 1, 3, 3, 1, 2, 2, 0, 3, 0, 2, 1, 2, 0, 3]</t>
  </si>
  <si>
    <t>['1right', '1down', '1right', '1right', '1down', '1left', '1left', '1up', '1right', '1up', '1left', '1down', '1left', '1up', '1right']</t>
  </si>
  <si>
    <t>[3]</t>
  </si>
  <si>
    <t>['1right']</t>
  </si>
  <si>
    <t>[3, 3, 1, 2, 2, 0, 3]</t>
  </si>
  <si>
    <t>['1right', '1right', '1down', '1left', '1left', '1up', '1right']</t>
  </si>
  <si>
    <t>[3, 1, 3, 3, 3, 1, 3, 1, 1, 1, 2, 0, 3, 0, 2, 1, 2, 0, 3, 0, 2, 1, 2, 0, 3, 0, 2, 1, 2, 0, 3, 0, 2, 1, 2, 0, 3]</t>
  </si>
  <si>
    <t>['1right', '1down', '1right', '1right', '1right', '1down', '1right', '1down', '1down', '1down', '1left', '1up', '1right', '1up', '1left', '1down', '1left', '1up', '1right', '1up', '1left', '1down', '1left', '1up', '1right', '1up', '1left', '1down', '1left', '1up', '1right', '1up', '1left', '1down', '1left', '1up', '1right']</t>
  </si>
  <si>
    <t>[3, 3, 3, 3, 1, 2, 2, 0, 3, 1, 2, 2, 0, 3, 1, 2, 2, 0, 3]</t>
  </si>
  <si>
    <t>['1right', '1right', '1right', '1right', '1down', '1left', '1left', '1up', '1right', '1down', '1left', '1left', '1up', '1right', '1down', '1left', '1left', '1up', '1right']</t>
  </si>
  <si>
    <t>[3, 3, 3, 3, 1, 3, 1, 2, 2, 0, 3, 1, 2, 2, 0, 3, 1, 2, 2, 0, 3, 0, 2, 1, 2, 0, 3]</t>
  </si>
  <si>
    <t>['1right', '1right', '1right', '1right', '1down', '1right', '1down', '1left', '1left', '1up', '1right', '1down', '1left', '1left', '1up', '1right', '1down', '1left', '1left', '1up', '1right', '1up', '1left', '1down', '1left', '1up', '1right']</t>
  </si>
  <si>
    <t>[1, 3, 3, 3, 1, 1, 1, 1, 2, 0, 0, 3, 1, 2, 0, 3, 0, 2, 1, 2, 0, 3, 0, 2, 1, 2, 0, 3, 0, 2, 1]</t>
  </si>
  <si>
    <t>['1down', '1right', '1right', '1right', '1down', '1down', '1down', '1down', '1left', '1up', '1up', '1right', '1down', '1left', '1up', '1right', '1up', '1left', '1down', '1left', '1up', '1right', '1up', '1left', '1down', '1left', '1up', '1right', '1up', '1left', '1down']</t>
  </si>
  <si>
    <t>[1, 1, 3, 3, 1, 2, 0, 3, 0, 2, 1, 2, 0, 3, 0, 2, 1]</t>
  </si>
  <si>
    <t>['1down', '1down', '1right', '1right', '1down', '1left', '1up', '1right', '1up', '1left', '1down', '1left', '1up', '1right', '1up', '1left', '1down']</t>
  </si>
  <si>
    <t>[1, 3, 1, 3, 3, 1, 3, 1, 3, 0, 2, 1, 2, 0, 3, 0, 2, 1, 2, 0, 3, 0, 2, 1, 2, 0, 3, 0, 2, 1, 2, 0, 3]</t>
  </si>
  <si>
    <t>['1down', '1right', '1down', '1right', '1right', '1down', '1right', '1down', '1right', '1up', '1left', '1down', '1left', '1up', '1right', '1up', '1left', '1down', '1left', '1up', '1right', '1up', '1left', '1down', '1left', '1up', '1right', '1up', '1left', '1down', '1left', '1up', '1right']</t>
  </si>
  <si>
    <t>[1, 1, 1, 3, 3, 3, 0, 2, 1, 2, 0, 3, 0, 2, 1, 2, 0, 3, 0, 2, 1]</t>
  </si>
  <si>
    <t>['1down', '1down', '1down', '1right', '1right', '1right', '1up', '1left', '1down', '1left', '1up', '1right', '1up', '1left', '1down', '1left', '1up', '1right', '1up', '1left', '1down']</t>
  </si>
  <si>
    <t>[3, 3, 3, 1, 2, 2, 0, 3, 1, 2, 2, 0, 3]</t>
  </si>
  <si>
    <t>['1right', '1right', '1right', '1down', '1left', '1left', '1up', '1right', '1down', '1left', '1left', '1up', '1right']</t>
  </si>
  <si>
    <t>[3, 3, 3, 3, 3, 1, 2, 2, 0, 3, 1, 2, 2, 0, 3, 1, 2, 2, 0, 3, 1, 2, 2, 0, 3]</t>
  </si>
  <si>
    <t>['1right', '1right', '1right', '1right', '1right', '1down', '1left', '1left', '1up', '1right', '1down', '1left', '1left', '1up', '1right', '1down', '1left', '1left', '1up', '1right', '1down', '1left', '1left', '1up', '1right']</t>
  </si>
  <si>
    <t>Ave</t>
  </si>
  <si>
    <t>Success number</t>
  </si>
  <si>
    <t>CPU time(s)</t>
    <phoneticPr fontId="1" type="noConversion"/>
  </si>
  <si>
    <t>IO point</t>
    <phoneticPr fontId="1" type="noConversion"/>
  </si>
  <si>
    <t>[0, 0]</t>
  </si>
  <si>
    <t>[0, 0]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</si>
</sst>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76" fontId="2" fillId="0" borderId="0" xfId="0" applyNumberFormat="1" applyFont="1"/>
    <xf numFmtId="0" fontId="4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="90" workbookViewId="0">
      <selection activeCell="I40" sqref="I40"/>
    </sheetView>
  </sheetViews>
  <sheetFormatPr baseColWidth="10" defaultColWidth="8.83203125" defaultRowHeight="14"/>
  <cols>
    <col min="1" max="1" width="15.1640625" style="1" customWidth="1"/>
    <col min="2" max="2" width="12.1640625" style="1" customWidth="1"/>
    <col min="3" max="4" width="9" style="1" bestFit="1" customWidth="1"/>
    <col min="5" max="5" width="10.6640625" style="1" customWidth="1"/>
    <col min="6" max="6" width="12" style="1" customWidth="1"/>
    <col min="7" max="7" width="9" style="1" bestFit="1" customWidth="1"/>
    <col min="8" max="8" width="19.1640625" style="1" customWidth="1"/>
    <col min="9" max="9" width="27" style="1" customWidth="1"/>
    <col min="10" max="11" width="19.1640625" style="1" customWidth="1"/>
    <col min="12" max="12" width="24.5" style="1" customWidth="1"/>
    <col min="13" max="13" width="8.83203125" style="1"/>
    <col min="14" max="14" width="21.6640625" style="1" customWidth="1"/>
    <col min="15" max="15" width="25.5" style="1" customWidth="1"/>
    <col min="16" max="16" width="13" style="1" bestFit="1" customWidth="1"/>
    <col min="17" max="16384" width="8.83203125" style="1"/>
  </cols>
  <sheetData>
    <row r="1" spans="1:16" ht="15" customHeight="1">
      <c r="A1" s="1" t="s">
        <v>0</v>
      </c>
      <c r="B1" s="1" t="s">
        <v>83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5</v>
      </c>
      <c r="I1" s="3" t="s">
        <v>6</v>
      </c>
      <c r="J1" s="3" t="s">
        <v>7</v>
      </c>
      <c r="K1" s="3" t="s">
        <v>8</v>
      </c>
      <c r="L1" s="3" t="s">
        <v>82</v>
      </c>
      <c r="N1" s="4" t="s">
        <v>9</v>
      </c>
      <c r="O1" s="5" t="s">
        <v>6</v>
      </c>
      <c r="P1" s="5" t="s">
        <v>82</v>
      </c>
    </row>
    <row r="2" spans="1:16">
      <c r="A2" s="1">
        <v>1</v>
      </c>
      <c r="B2" s="1" t="s">
        <v>85</v>
      </c>
      <c r="C2" s="1">
        <v>5</v>
      </c>
      <c r="D2" s="1">
        <v>2</v>
      </c>
      <c r="E2" s="1">
        <v>0</v>
      </c>
      <c r="F2" s="1">
        <v>0</v>
      </c>
      <c r="I2" s="1">
        <v>29</v>
      </c>
      <c r="J2" s="1" t="s">
        <v>10</v>
      </c>
      <c r="K2" s="1" t="s">
        <v>11</v>
      </c>
      <c r="L2" s="1">
        <v>2.6592731475830082E-2</v>
      </c>
      <c r="O2" s="1">
        <v>29</v>
      </c>
      <c r="P2" s="1">
        <v>1.2159347534179689E-5</v>
      </c>
    </row>
    <row r="3" spans="1:16">
      <c r="A3" s="1">
        <v>2</v>
      </c>
      <c r="B3" s="1" t="s">
        <v>85</v>
      </c>
      <c r="C3" s="1">
        <v>1</v>
      </c>
      <c r="D3" s="1">
        <v>2</v>
      </c>
      <c r="E3" s="1">
        <v>0</v>
      </c>
      <c r="F3" s="1">
        <v>0</v>
      </c>
      <c r="I3" s="1">
        <v>9</v>
      </c>
      <c r="J3" s="1" t="s">
        <v>12</v>
      </c>
      <c r="K3" s="1" t="s">
        <v>13</v>
      </c>
      <c r="L3" s="1">
        <v>6.3741207122802726E-3</v>
      </c>
      <c r="O3" s="1">
        <v>9</v>
      </c>
      <c r="P3" s="1">
        <v>4.0531158447265617E-6</v>
      </c>
    </row>
    <row r="4" spans="1:16">
      <c r="A4" s="1">
        <v>3</v>
      </c>
      <c r="B4" s="1" t="s">
        <v>84</v>
      </c>
      <c r="C4" s="1">
        <v>2</v>
      </c>
      <c r="D4" s="1">
        <v>5</v>
      </c>
      <c r="E4" s="1">
        <v>0</v>
      </c>
      <c r="F4" s="1">
        <v>0</v>
      </c>
      <c r="I4" s="1">
        <v>29</v>
      </c>
      <c r="J4" s="1" t="s">
        <v>14</v>
      </c>
      <c r="K4" s="1" t="s">
        <v>15</v>
      </c>
      <c r="L4" s="1">
        <v>1.883292198181152E-2</v>
      </c>
      <c r="O4" s="1">
        <v>29</v>
      </c>
      <c r="P4" s="1">
        <v>4.0531158447265617E-6</v>
      </c>
    </row>
    <row r="5" spans="1:16">
      <c r="A5" s="1">
        <v>4</v>
      </c>
      <c r="B5" s="1" t="s">
        <v>84</v>
      </c>
      <c r="C5" s="1">
        <v>5</v>
      </c>
      <c r="D5" s="1">
        <v>4</v>
      </c>
      <c r="E5" s="1">
        <v>0</v>
      </c>
      <c r="F5" s="1">
        <v>0</v>
      </c>
      <c r="I5" s="1">
        <v>33</v>
      </c>
      <c r="J5" s="1" t="s">
        <v>16</v>
      </c>
      <c r="K5" s="1" t="s">
        <v>17</v>
      </c>
      <c r="L5" s="1">
        <v>2.0437002182006839E-2</v>
      </c>
      <c r="O5" s="1">
        <v>33</v>
      </c>
      <c r="P5" s="1">
        <v>3.814697265625E-6</v>
      </c>
    </row>
    <row r="6" spans="1:16">
      <c r="A6" s="1">
        <v>5</v>
      </c>
      <c r="B6" s="1" t="s">
        <v>84</v>
      </c>
      <c r="C6" s="1">
        <v>2</v>
      </c>
      <c r="D6" s="1">
        <v>1</v>
      </c>
      <c r="E6" s="1">
        <v>0</v>
      </c>
      <c r="F6" s="1">
        <v>0</v>
      </c>
      <c r="I6" s="1">
        <v>9</v>
      </c>
      <c r="J6" s="1" t="s">
        <v>18</v>
      </c>
      <c r="K6" s="1" t="s">
        <v>19</v>
      </c>
      <c r="L6" s="1">
        <v>5.7129859924316406E-3</v>
      </c>
      <c r="O6" s="1">
        <v>9</v>
      </c>
      <c r="P6" s="1">
        <v>3.0994415283203121E-6</v>
      </c>
    </row>
    <row r="7" spans="1:16">
      <c r="A7" s="1">
        <v>6</v>
      </c>
      <c r="B7" s="1" t="s">
        <v>84</v>
      </c>
      <c r="C7" s="1">
        <v>2</v>
      </c>
      <c r="D7" s="1">
        <v>4</v>
      </c>
      <c r="E7" s="1">
        <v>0</v>
      </c>
      <c r="F7" s="1">
        <v>0</v>
      </c>
      <c r="I7" s="1">
        <v>23</v>
      </c>
      <c r="J7" s="1" t="s">
        <v>20</v>
      </c>
      <c r="K7" s="1" t="s">
        <v>21</v>
      </c>
      <c r="L7" s="1">
        <v>1.398110389709473E-2</v>
      </c>
      <c r="O7" s="1">
        <v>23</v>
      </c>
      <c r="P7" s="1">
        <v>2.86102294921875E-6</v>
      </c>
    </row>
    <row r="8" spans="1:16">
      <c r="A8" s="1">
        <v>7</v>
      </c>
      <c r="B8" s="1" t="s">
        <v>84</v>
      </c>
      <c r="C8" s="1">
        <v>1</v>
      </c>
      <c r="D8" s="1">
        <v>4</v>
      </c>
      <c r="E8" s="1">
        <v>0</v>
      </c>
      <c r="F8" s="1">
        <v>0</v>
      </c>
      <c r="I8" s="1">
        <v>21</v>
      </c>
      <c r="J8" s="1" t="s">
        <v>22</v>
      </c>
      <c r="K8" s="1" t="s">
        <v>23</v>
      </c>
      <c r="L8" s="1">
        <v>1.267695426940918E-2</v>
      </c>
      <c r="O8" s="1">
        <v>21</v>
      </c>
      <c r="P8" s="1">
        <v>3.0994415283203121E-6</v>
      </c>
    </row>
    <row r="9" spans="1:16">
      <c r="A9" s="1">
        <v>8</v>
      </c>
      <c r="B9" s="1" t="s">
        <v>84</v>
      </c>
      <c r="C9" s="1">
        <v>5</v>
      </c>
      <c r="D9" s="1">
        <v>0</v>
      </c>
      <c r="E9" s="1">
        <v>0</v>
      </c>
      <c r="F9" s="1">
        <v>0</v>
      </c>
      <c r="I9" s="1">
        <v>25</v>
      </c>
      <c r="J9" s="1" t="s">
        <v>24</v>
      </c>
      <c r="K9" s="1" t="s">
        <v>25</v>
      </c>
      <c r="L9" s="1">
        <v>1.8076896667480469E-2</v>
      </c>
      <c r="O9" s="1">
        <v>25</v>
      </c>
      <c r="P9" s="1">
        <v>3.0994415283203121E-6</v>
      </c>
    </row>
    <row r="10" spans="1:16">
      <c r="A10" s="1">
        <v>9</v>
      </c>
      <c r="B10" s="1" t="s">
        <v>84</v>
      </c>
      <c r="C10" s="1">
        <v>3</v>
      </c>
      <c r="D10" s="1">
        <v>0</v>
      </c>
      <c r="E10" s="1">
        <v>0</v>
      </c>
      <c r="F10" s="1">
        <v>0</v>
      </c>
      <c r="I10" s="1">
        <v>13</v>
      </c>
      <c r="J10" s="1" t="s">
        <v>26</v>
      </c>
      <c r="K10" s="1" t="s">
        <v>27</v>
      </c>
      <c r="L10" s="1">
        <v>7.3649883270263672E-3</v>
      </c>
      <c r="O10" s="1">
        <v>13</v>
      </c>
      <c r="P10" s="1">
        <v>2.86102294921875E-6</v>
      </c>
    </row>
    <row r="11" spans="1:16">
      <c r="A11" s="1">
        <v>10</v>
      </c>
      <c r="B11" s="1" t="s">
        <v>84</v>
      </c>
      <c r="C11" s="1">
        <v>3</v>
      </c>
      <c r="D11" s="1">
        <v>5</v>
      </c>
      <c r="E11" s="1">
        <v>0</v>
      </c>
      <c r="F11" s="1">
        <v>0</v>
      </c>
      <c r="I11" s="1">
        <v>31</v>
      </c>
      <c r="J11" s="1" t="s">
        <v>28</v>
      </c>
      <c r="K11" s="1" t="s">
        <v>29</v>
      </c>
      <c r="L11" s="1">
        <v>1.791477203369141E-2</v>
      </c>
      <c r="O11" s="1">
        <v>31</v>
      </c>
      <c r="P11" s="1">
        <v>4.291534423828125E-6</v>
      </c>
    </row>
    <row r="12" spans="1:16">
      <c r="A12" s="1">
        <v>11</v>
      </c>
      <c r="B12" s="1" t="s">
        <v>84</v>
      </c>
      <c r="C12" s="1">
        <v>4</v>
      </c>
      <c r="D12" s="1">
        <v>3</v>
      </c>
      <c r="E12" s="1">
        <v>0</v>
      </c>
      <c r="F12" s="1">
        <v>0</v>
      </c>
      <c r="I12" s="1">
        <v>25</v>
      </c>
      <c r="J12" s="1" t="s">
        <v>30</v>
      </c>
      <c r="K12" s="1" t="s">
        <v>31</v>
      </c>
      <c r="L12" s="1">
        <v>1.4650106430053709E-2</v>
      </c>
      <c r="O12" s="1">
        <v>25</v>
      </c>
      <c r="P12" s="1">
        <v>3.814697265625E-6</v>
      </c>
    </row>
    <row r="13" spans="1:16">
      <c r="A13" s="1">
        <v>12</v>
      </c>
      <c r="B13" s="1" t="s">
        <v>84</v>
      </c>
      <c r="C13" s="1">
        <v>3</v>
      </c>
      <c r="D13" s="1">
        <v>1</v>
      </c>
      <c r="E13" s="1">
        <v>0</v>
      </c>
      <c r="F13" s="1">
        <v>0</v>
      </c>
      <c r="I13" s="1">
        <v>15</v>
      </c>
      <c r="J13" s="1" t="s">
        <v>32</v>
      </c>
      <c r="K13" s="1" t="s">
        <v>33</v>
      </c>
      <c r="L13" s="1">
        <v>8.6050033569335938E-3</v>
      </c>
      <c r="O13" s="1">
        <v>15</v>
      </c>
      <c r="P13" s="1">
        <v>3.0994415283203121E-6</v>
      </c>
    </row>
    <row r="14" spans="1:16">
      <c r="A14" s="1">
        <v>13</v>
      </c>
      <c r="B14" s="1" t="s">
        <v>84</v>
      </c>
      <c r="C14" s="1">
        <v>4</v>
      </c>
      <c r="D14" s="1">
        <v>2</v>
      </c>
      <c r="E14" s="1">
        <v>0</v>
      </c>
      <c r="F14" s="1">
        <v>0</v>
      </c>
      <c r="I14" s="1">
        <v>23</v>
      </c>
      <c r="J14" s="1" t="s">
        <v>34</v>
      </c>
      <c r="K14" s="1" t="s">
        <v>35</v>
      </c>
      <c r="L14" s="1">
        <v>1.419377326965332E-2</v>
      </c>
      <c r="O14" s="1">
        <v>23</v>
      </c>
      <c r="P14" s="1">
        <v>3.814697265625E-6</v>
      </c>
    </row>
    <row r="15" spans="1:16">
      <c r="A15" s="1">
        <v>14</v>
      </c>
      <c r="B15" s="1" t="s">
        <v>84</v>
      </c>
      <c r="C15" s="1">
        <v>2</v>
      </c>
      <c r="D15" s="1">
        <v>3</v>
      </c>
      <c r="E15" s="1">
        <v>0</v>
      </c>
      <c r="F15" s="1">
        <v>0</v>
      </c>
      <c r="I15" s="1">
        <v>17</v>
      </c>
      <c r="J15" s="1" t="s">
        <v>36</v>
      </c>
      <c r="K15" s="1" t="s">
        <v>37</v>
      </c>
      <c r="L15" s="1">
        <v>1.1473178863525391E-2</v>
      </c>
      <c r="O15" s="1">
        <v>17</v>
      </c>
      <c r="P15" s="1">
        <v>4.291534423828125E-6</v>
      </c>
    </row>
    <row r="16" spans="1:16">
      <c r="A16" s="1">
        <v>15</v>
      </c>
      <c r="B16" s="1" t="s">
        <v>84</v>
      </c>
      <c r="C16" s="1">
        <v>4</v>
      </c>
      <c r="D16" s="1">
        <v>0</v>
      </c>
      <c r="E16" s="1">
        <v>0</v>
      </c>
      <c r="F16" s="1">
        <v>0</v>
      </c>
      <c r="I16" s="1">
        <v>19</v>
      </c>
      <c r="J16" s="1" t="s">
        <v>38</v>
      </c>
      <c r="K16" s="1" t="s">
        <v>39</v>
      </c>
      <c r="L16" s="1">
        <v>1.0668039321899411E-2</v>
      </c>
      <c r="O16" s="1">
        <v>19</v>
      </c>
      <c r="P16" s="1">
        <v>4.0531158447265617E-6</v>
      </c>
    </row>
    <row r="17" spans="1:16">
      <c r="A17" s="1">
        <v>16</v>
      </c>
      <c r="B17" s="1" t="s">
        <v>84</v>
      </c>
      <c r="C17" s="1">
        <v>2</v>
      </c>
      <c r="D17" s="1">
        <v>0</v>
      </c>
      <c r="E17" s="1">
        <v>0</v>
      </c>
      <c r="F17" s="1">
        <v>0</v>
      </c>
      <c r="I17" s="1">
        <v>7</v>
      </c>
      <c r="J17" s="1" t="s">
        <v>40</v>
      </c>
      <c r="K17" s="1" t="s">
        <v>41</v>
      </c>
      <c r="L17" s="1">
        <v>4.0409564971923828E-3</v>
      </c>
      <c r="O17" s="1">
        <v>7</v>
      </c>
      <c r="P17" s="1">
        <v>3.0994415283203121E-6</v>
      </c>
    </row>
    <row r="18" spans="1:16">
      <c r="A18" s="1">
        <v>17</v>
      </c>
      <c r="B18" s="1" t="s">
        <v>84</v>
      </c>
      <c r="C18" s="1">
        <v>5</v>
      </c>
      <c r="D18" s="1">
        <v>1</v>
      </c>
      <c r="E18" s="1">
        <v>0</v>
      </c>
      <c r="F18" s="1">
        <v>0</v>
      </c>
      <c r="I18" s="1">
        <v>27</v>
      </c>
      <c r="J18" s="1" t="s">
        <v>42</v>
      </c>
      <c r="K18" s="1" t="s">
        <v>43</v>
      </c>
      <c r="L18" s="1">
        <v>1.5832662582397461E-2</v>
      </c>
      <c r="O18" s="1">
        <v>27</v>
      </c>
      <c r="P18" s="1">
        <v>4.0531158447265617E-6</v>
      </c>
    </row>
    <row r="19" spans="1:16">
      <c r="A19" s="1">
        <v>18</v>
      </c>
      <c r="B19" s="1" t="s">
        <v>84</v>
      </c>
      <c r="C19" s="1">
        <v>2</v>
      </c>
      <c r="D19" s="1">
        <v>2</v>
      </c>
      <c r="E19" s="1">
        <v>0</v>
      </c>
      <c r="F19" s="1">
        <v>0</v>
      </c>
      <c r="I19" s="1">
        <v>13</v>
      </c>
      <c r="J19" s="1" t="s">
        <v>44</v>
      </c>
      <c r="K19" s="1" t="s">
        <v>45</v>
      </c>
      <c r="L19" s="1">
        <v>8.4199905395507812E-3</v>
      </c>
      <c r="O19" s="1">
        <v>13</v>
      </c>
      <c r="P19" s="1">
        <v>3.814697265625E-6</v>
      </c>
    </row>
    <row r="20" spans="1:16">
      <c r="A20" s="1">
        <v>19</v>
      </c>
      <c r="B20" s="1" t="s">
        <v>84</v>
      </c>
      <c r="C20" s="1">
        <v>4</v>
      </c>
      <c r="D20" s="1">
        <v>4</v>
      </c>
      <c r="E20" s="1">
        <v>0</v>
      </c>
      <c r="F20" s="1">
        <v>0</v>
      </c>
      <c r="I20" s="1">
        <v>29</v>
      </c>
      <c r="J20" s="1" t="s">
        <v>46</v>
      </c>
      <c r="K20" s="1" t="s">
        <v>47</v>
      </c>
      <c r="L20" s="1">
        <v>2.814388275146484E-2</v>
      </c>
      <c r="O20" s="1">
        <v>29</v>
      </c>
      <c r="P20" s="1">
        <v>4.0531158447265617E-6</v>
      </c>
    </row>
    <row r="21" spans="1:16">
      <c r="A21" s="1">
        <v>20</v>
      </c>
      <c r="B21" s="1" t="s">
        <v>84</v>
      </c>
      <c r="C21" s="1">
        <v>4</v>
      </c>
      <c r="D21" s="1">
        <v>1</v>
      </c>
      <c r="E21" s="1">
        <v>0</v>
      </c>
      <c r="F21" s="1">
        <v>0</v>
      </c>
      <c r="I21" s="1">
        <v>21</v>
      </c>
      <c r="J21" s="1" t="s">
        <v>48</v>
      </c>
      <c r="K21" s="1" t="s">
        <v>49</v>
      </c>
      <c r="L21" s="1">
        <v>1.9122123718261719E-2</v>
      </c>
      <c r="O21" s="1">
        <v>21</v>
      </c>
      <c r="P21" s="1">
        <v>3.0994415283203121E-6</v>
      </c>
    </row>
    <row r="22" spans="1:16">
      <c r="A22" s="1">
        <v>21</v>
      </c>
      <c r="B22" s="1" t="s">
        <v>84</v>
      </c>
      <c r="C22" s="1">
        <v>1</v>
      </c>
      <c r="D22" s="1">
        <v>1</v>
      </c>
      <c r="E22" s="1">
        <v>0</v>
      </c>
      <c r="F22" s="1">
        <v>0</v>
      </c>
      <c r="I22" s="1">
        <v>5</v>
      </c>
      <c r="J22" s="1" t="s">
        <v>50</v>
      </c>
      <c r="K22" s="1" t="s">
        <v>51</v>
      </c>
      <c r="L22" s="1">
        <v>5.1798820495605469E-3</v>
      </c>
      <c r="O22" s="1">
        <v>5</v>
      </c>
      <c r="P22" s="1">
        <v>3.0994415283203121E-6</v>
      </c>
    </row>
    <row r="23" spans="1:16">
      <c r="A23" s="1">
        <v>22</v>
      </c>
      <c r="B23" s="1" t="s">
        <v>84</v>
      </c>
      <c r="C23" s="1">
        <v>3</v>
      </c>
      <c r="D23" s="1">
        <v>4</v>
      </c>
      <c r="E23" s="1">
        <v>0</v>
      </c>
      <c r="F23" s="1">
        <v>0</v>
      </c>
      <c r="I23" s="1">
        <v>25</v>
      </c>
      <c r="J23" s="1" t="s">
        <v>52</v>
      </c>
      <c r="K23" s="1" t="s">
        <v>53</v>
      </c>
      <c r="L23" s="1">
        <v>1.813602447509766E-2</v>
      </c>
      <c r="O23" s="1">
        <v>25</v>
      </c>
      <c r="P23" s="1">
        <v>3.0994415283203121E-6</v>
      </c>
    </row>
    <row r="24" spans="1:16">
      <c r="A24" s="1">
        <v>23</v>
      </c>
      <c r="B24" s="1" t="s">
        <v>84</v>
      </c>
      <c r="C24" s="1">
        <v>1</v>
      </c>
      <c r="D24" s="1">
        <v>0</v>
      </c>
      <c r="E24" s="1">
        <v>0</v>
      </c>
      <c r="F24" s="1">
        <v>0</v>
      </c>
      <c r="I24" s="1">
        <v>1</v>
      </c>
      <c r="J24" s="1" t="s">
        <v>54</v>
      </c>
      <c r="K24" s="1" t="s">
        <v>55</v>
      </c>
      <c r="L24" s="1">
        <v>9.26971435546875E-4</v>
      </c>
      <c r="O24" s="1">
        <v>1</v>
      </c>
      <c r="P24" s="1">
        <v>3.0994415283203121E-6</v>
      </c>
    </row>
    <row r="25" spans="1:16">
      <c r="A25" s="1">
        <v>24</v>
      </c>
      <c r="B25" s="1" t="s">
        <v>84</v>
      </c>
      <c r="C25" s="1">
        <v>1</v>
      </c>
      <c r="D25" s="1">
        <v>3</v>
      </c>
      <c r="E25" s="1">
        <v>0</v>
      </c>
      <c r="F25" s="1">
        <v>0</v>
      </c>
      <c r="I25" s="1">
        <v>15</v>
      </c>
      <c r="J25" s="1" t="s">
        <v>56</v>
      </c>
      <c r="K25" s="1" t="s">
        <v>57</v>
      </c>
      <c r="L25" s="1">
        <v>1.1838912963867189E-2</v>
      </c>
      <c r="O25" s="1">
        <v>15</v>
      </c>
      <c r="P25" s="1">
        <v>3.0994415283203121E-6</v>
      </c>
    </row>
    <row r="26" spans="1:16">
      <c r="A26" s="1">
        <v>25</v>
      </c>
      <c r="B26" s="1" t="s">
        <v>84</v>
      </c>
      <c r="C26" s="1">
        <v>0</v>
      </c>
      <c r="D26" s="1">
        <v>1</v>
      </c>
      <c r="E26" s="1">
        <v>0</v>
      </c>
      <c r="F26" s="1">
        <v>0</v>
      </c>
      <c r="I26" s="1">
        <v>1</v>
      </c>
      <c r="J26" s="1" t="s">
        <v>58</v>
      </c>
      <c r="K26" s="1" t="s">
        <v>59</v>
      </c>
      <c r="L26" s="1">
        <v>6.6876411437988281E-4</v>
      </c>
      <c r="O26" s="1">
        <v>1</v>
      </c>
      <c r="P26" s="1">
        <v>2.86102294921875E-6</v>
      </c>
    </row>
    <row r="27" spans="1:16">
      <c r="A27" s="1">
        <v>26</v>
      </c>
      <c r="B27" s="1" t="s">
        <v>84</v>
      </c>
      <c r="C27" s="1">
        <v>0</v>
      </c>
      <c r="D27" s="1">
        <v>2</v>
      </c>
      <c r="E27" s="1">
        <v>0</v>
      </c>
      <c r="F27" s="1">
        <v>0</v>
      </c>
      <c r="I27" s="1">
        <v>7</v>
      </c>
      <c r="J27" s="1" t="s">
        <v>60</v>
      </c>
      <c r="K27" s="1" t="s">
        <v>61</v>
      </c>
      <c r="L27" s="1">
        <v>6.5777301788330078E-3</v>
      </c>
      <c r="O27" s="1">
        <v>7</v>
      </c>
      <c r="P27" s="1">
        <v>3.0994415283203121E-6</v>
      </c>
    </row>
    <row r="28" spans="1:16">
      <c r="A28" s="1">
        <v>27</v>
      </c>
      <c r="B28" s="1" t="s">
        <v>84</v>
      </c>
      <c r="C28" s="1">
        <v>5</v>
      </c>
      <c r="D28" s="1">
        <v>5</v>
      </c>
      <c r="E28" s="1">
        <v>0</v>
      </c>
      <c r="F28" s="1">
        <v>0</v>
      </c>
      <c r="I28" s="1">
        <v>37</v>
      </c>
      <c r="J28" s="1" t="s">
        <v>62</v>
      </c>
      <c r="K28" s="1" t="s">
        <v>63</v>
      </c>
      <c r="L28" s="1">
        <v>2.8890132904052731E-2</v>
      </c>
      <c r="O28" s="1">
        <v>37</v>
      </c>
      <c r="P28" s="1">
        <v>3.0994415283203121E-6</v>
      </c>
    </row>
    <row r="29" spans="1:16">
      <c r="A29" s="1">
        <v>28</v>
      </c>
      <c r="B29" s="1" t="s">
        <v>84</v>
      </c>
      <c r="C29" s="1">
        <v>0</v>
      </c>
      <c r="D29" s="1">
        <v>4</v>
      </c>
      <c r="E29" s="1">
        <v>0</v>
      </c>
      <c r="F29" s="1">
        <v>0</v>
      </c>
      <c r="I29" s="1">
        <v>19</v>
      </c>
      <c r="J29" s="1" t="s">
        <v>64</v>
      </c>
      <c r="K29" s="1" t="s">
        <v>65</v>
      </c>
      <c r="L29" s="1">
        <v>1.370692253112793E-2</v>
      </c>
      <c r="O29" s="1">
        <v>19</v>
      </c>
      <c r="P29" s="1">
        <v>4.0531158447265617E-6</v>
      </c>
    </row>
    <row r="30" spans="1:16">
      <c r="A30" s="1">
        <v>29</v>
      </c>
      <c r="B30" s="1" t="s">
        <v>84</v>
      </c>
      <c r="C30" s="1">
        <v>1</v>
      </c>
      <c r="D30" s="1">
        <v>5</v>
      </c>
      <c r="E30" s="1">
        <v>0</v>
      </c>
      <c r="F30" s="1">
        <v>0</v>
      </c>
      <c r="I30" s="1">
        <v>27</v>
      </c>
      <c r="J30" s="1" t="s">
        <v>66</v>
      </c>
      <c r="K30" s="1" t="s">
        <v>67</v>
      </c>
      <c r="L30" s="1">
        <v>1.6499996185302731E-2</v>
      </c>
      <c r="O30" s="1">
        <v>27</v>
      </c>
      <c r="P30" s="1">
        <v>3.814697265625E-6</v>
      </c>
    </row>
    <row r="31" spans="1:16">
      <c r="A31" s="1">
        <v>30</v>
      </c>
      <c r="B31" s="1" t="s">
        <v>84</v>
      </c>
      <c r="C31" s="1">
        <v>5</v>
      </c>
      <c r="D31" s="1">
        <v>3</v>
      </c>
      <c r="E31" s="1">
        <v>0</v>
      </c>
      <c r="F31" s="1">
        <v>0</v>
      </c>
      <c r="I31" s="1">
        <v>31</v>
      </c>
      <c r="J31" s="1" t="s">
        <v>68</v>
      </c>
      <c r="K31" s="1" t="s">
        <v>69</v>
      </c>
      <c r="L31" s="1">
        <v>2.0098209381103519E-2</v>
      </c>
      <c r="O31" s="1">
        <v>31</v>
      </c>
      <c r="P31" s="1">
        <v>4.0531158447265617E-6</v>
      </c>
    </row>
    <row r="32" spans="1:16">
      <c r="A32" s="1">
        <v>31</v>
      </c>
      <c r="B32" s="1" t="s">
        <v>84</v>
      </c>
      <c r="C32" s="1">
        <v>3</v>
      </c>
      <c r="D32" s="1">
        <v>2</v>
      </c>
      <c r="E32" s="1">
        <v>0</v>
      </c>
      <c r="F32" s="1">
        <v>0</v>
      </c>
      <c r="I32" s="1">
        <v>17</v>
      </c>
      <c r="J32" s="1" t="s">
        <v>70</v>
      </c>
      <c r="K32" s="1" t="s">
        <v>71</v>
      </c>
      <c r="L32" s="1">
        <v>9.9670886993408203E-3</v>
      </c>
      <c r="O32" s="1">
        <v>17</v>
      </c>
      <c r="P32" s="1">
        <v>3.814697265625E-6</v>
      </c>
    </row>
    <row r="33" spans="1:16">
      <c r="A33" s="1">
        <v>32</v>
      </c>
      <c r="B33" s="1" t="s">
        <v>84</v>
      </c>
      <c r="C33" s="1">
        <v>4</v>
      </c>
      <c r="D33" s="1">
        <v>5</v>
      </c>
      <c r="E33" s="1">
        <v>0</v>
      </c>
      <c r="F33" s="1">
        <v>0</v>
      </c>
      <c r="I33" s="1">
        <v>33</v>
      </c>
      <c r="J33" s="1" t="s">
        <v>72</v>
      </c>
      <c r="K33" s="1" t="s">
        <v>73</v>
      </c>
      <c r="L33" s="1">
        <v>1.9518852233886719E-2</v>
      </c>
      <c r="O33" s="1">
        <v>33</v>
      </c>
      <c r="P33" s="1">
        <v>3.0994415283203121E-6</v>
      </c>
    </row>
    <row r="34" spans="1:16">
      <c r="A34" s="1">
        <v>33</v>
      </c>
      <c r="B34" s="1" t="s">
        <v>84</v>
      </c>
      <c r="C34" s="1">
        <v>3</v>
      </c>
      <c r="D34" s="1">
        <v>3</v>
      </c>
      <c r="E34" s="1">
        <v>0</v>
      </c>
      <c r="F34" s="1">
        <v>0</v>
      </c>
      <c r="I34" s="1">
        <v>21</v>
      </c>
      <c r="J34" s="1" t="s">
        <v>74</v>
      </c>
      <c r="K34" s="1" t="s">
        <v>75</v>
      </c>
      <c r="L34" s="1">
        <v>1.5332937240600589E-2</v>
      </c>
      <c r="O34" s="1">
        <v>21</v>
      </c>
      <c r="P34" s="1">
        <v>2.6226043701171879E-6</v>
      </c>
    </row>
    <row r="35" spans="1:16">
      <c r="A35" s="1">
        <v>34</v>
      </c>
      <c r="B35" s="1" t="s">
        <v>84</v>
      </c>
      <c r="C35" s="1">
        <v>0</v>
      </c>
      <c r="D35" s="1">
        <v>3</v>
      </c>
      <c r="E35" s="1">
        <v>0</v>
      </c>
      <c r="F35" s="1">
        <v>0</v>
      </c>
      <c r="I35" s="1">
        <v>13</v>
      </c>
      <c r="J35" s="1" t="s">
        <v>76</v>
      </c>
      <c r="K35" s="1" t="s">
        <v>77</v>
      </c>
      <c r="L35" s="1">
        <v>1.1023044586181641E-2</v>
      </c>
      <c r="O35" s="1">
        <v>13</v>
      </c>
      <c r="P35" s="1">
        <v>3.0994415283203121E-6</v>
      </c>
    </row>
    <row r="36" spans="1:16">
      <c r="A36" s="1">
        <v>35</v>
      </c>
      <c r="B36" s="1" t="s">
        <v>84</v>
      </c>
      <c r="C36" s="1">
        <v>0</v>
      </c>
      <c r="D36" s="1">
        <v>5</v>
      </c>
      <c r="E36" s="1">
        <v>0</v>
      </c>
      <c r="F36" s="1">
        <v>0</v>
      </c>
      <c r="I36" s="1">
        <v>25</v>
      </c>
      <c r="J36" s="1" t="s">
        <v>78</v>
      </c>
      <c r="K36" s="1" t="s">
        <v>79</v>
      </c>
      <c r="L36" s="1">
        <v>1.838588714599609E-2</v>
      </c>
      <c r="O36" s="1">
        <v>25</v>
      </c>
      <c r="P36" s="1">
        <v>3.0994415283203121E-6</v>
      </c>
    </row>
    <row r="37" spans="1:16">
      <c r="A37" s="6" t="s">
        <v>80</v>
      </c>
      <c r="B37" s="6"/>
      <c r="D37" s="7"/>
      <c r="E37" s="7"/>
      <c r="F37" s="7"/>
      <c r="G37" s="7"/>
      <c r="H37" s="7"/>
      <c r="I37" s="7">
        <f>AVERAGE(I2:I36)</f>
        <v>19.857142857142858</v>
      </c>
      <c r="J37" s="7"/>
      <c r="K37" s="7"/>
      <c r="L37" s="7">
        <f>AVERAGE(L2:L36)</f>
        <v>1.3710444314139231E-2</v>
      </c>
      <c r="M37" s="7"/>
      <c r="N37" s="7"/>
      <c r="O37" s="7">
        <f>AVERAGE(O2:O36)</f>
        <v>19.857142857142858</v>
      </c>
      <c r="P37" s="7">
        <f>AVERAGE(P2:P36)</f>
        <v>3.7057059151785714E-6</v>
      </c>
    </row>
    <row r="38" spans="1:16">
      <c r="A38" s="8" t="s">
        <v>81</v>
      </c>
      <c r="B38" s="8"/>
      <c r="D38" s="9"/>
      <c r="E38" s="9"/>
      <c r="F38" s="9"/>
      <c r="G38" s="9"/>
      <c r="H38" s="9"/>
      <c r="I38" s="10">
        <v>35</v>
      </c>
      <c r="J38" s="11"/>
      <c r="K38" s="11"/>
      <c r="L38" s="11"/>
      <c r="M38" s="11"/>
      <c r="N38" s="12">
        <v>35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459683359@qq.com</cp:lastModifiedBy>
  <dcterms:created xsi:type="dcterms:W3CDTF">2020-12-02T20:44:50Z</dcterms:created>
  <dcterms:modified xsi:type="dcterms:W3CDTF">2021-08-15T08:24:05Z</dcterms:modified>
</cp:coreProperties>
</file>