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FormulaSheet" sheetId="2" r:id="rId5"/>
  </sheets>
  <definedNames>
    <definedName name="zTurnGrowth">DataSheet!$B$3:$G$3</definedName>
    <definedName name="zTurnFreeLancer">DataSheet!$B$4:$G$4</definedName>
    <definedName name="zTurnRange">DataSheet!$B$2:$G$2</definedName>
    <definedName name="zTurnBaseCash">DataSheet!$B$5:$G$5</definedName>
  </definedNames>
  <calcPr/>
</workbook>
</file>

<file path=xl/sharedStrings.xml><?xml version="1.0" encoding="utf-8"?>
<sst xmlns="http://schemas.openxmlformats.org/spreadsheetml/2006/main" count="5" uniqueCount="5">
  <si>
    <t>Year</t>
  </si>
  <si>
    <t>Turn</t>
  </si>
  <si>
    <t>Growth</t>
  </si>
  <si>
    <t>NumOfFreeLancer</t>
  </si>
  <si>
    <t>Base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</si>
</sst>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sz val="11.0"/>
      <color rgb="FF7E3794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1" numFmtId="9" xfId="0" applyFont="1" applyNumberFormat="1"/>
    <xf borderId="0" fillId="0" fontId="1" numFmtId="0" xfId="0" applyFont="1"/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">
        <v>0</v>
      </c>
      <c r="B1" s="1">
        <v>2007.0</v>
      </c>
      <c r="C1" s="2">
        <v>2008.0</v>
      </c>
      <c r="D1" s="2">
        <v>2009.0</v>
      </c>
      <c r="E1" s="2">
        <v>2010.0</v>
      </c>
      <c r="F1" s="2">
        <v>2011.0</v>
      </c>
      <c r="G1" s="2">
        <v>2012.0</v>
      </c>
    </row>
    <row r="2">
      <c r="A2" s="1" t="s">
        <v>1</v>
      </c>
      <c r="B2" s="1">
        <v>-2.0</v>
      </c>
      <c r="C2" s="1">
        <v>-1.0</v>
      </c>
      <c r="D2" s="1">
        <v>1.0</v>
      </c>
      <c r="E2" s="1">
        <v>2.0</v>
      </c>
      <c r="F2" s="1">
        <v>3.0</v>
      </c>
      <c r="G2" s="1">
        <v>4.0</v>
      </c>
    </row>
    <row r="3">
      <c r="A3" s="1" t="s">
        <v>2</v>
      </c>
      <c r="B3" s="3">
        <v>0.05</v>
      </c>
      <c r="C3" s="4">
        <v>0.32</v>
      </c>
      <c r="D3" s="4">
        <v>0.36</v>
      </c>
      <c r="E3" s="4">
        <v>0.15</v>
      </c>
      <c r="F3" s="4">
        <v>0.25</v>
      </c>
      <c r="G3" s="4">
        <v>0.55</v>
      </c>
    </row>
    <row r="4">
      <c r="A4" s="1" t="s">
        <v>3</v>
      </c>
      <c r="B4" s="1">
        <v>25.0</v>
      </c>
      <c r="C4" s="2">
        <v>32.0</v>
      </c>
      <c r="D4" s="1">
        <v>10.0</v>
      </c>
      <c r="E4" s="1">
        <v>32.0</v>
      </c>
      <c r="F4" s="1">
        <v>41.0</v>
      </c>
      <c r="G4" s="1">
        <v>5.0</v>
      </c>
    </row>
    <row r="5">
      <c r="A5" s="2" t="s">
        <v>4</v>
      </c>
      <c r="B5" s="1">
        <v>1000.0</v>
      </c>
      <c r="C5" s="1">
        <v>2000.0</v>
      </c>
      <c r="D5" s="1">
        <v>1250.0</v>
      </c>
      <c r="E5" s="1">
        <v>5544.0</v>
      </c>
      <c r="F5" s="1">
        <v>3201.0</v>
      </c>
      <c r="G5" s="1">
        <v>4510.0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5">
        <f>zTurnRange</f>
        <v>-2</v>
      </c>
      <c r="C1" s="5">
        <f>zTurnRange</f>
        <v>-1</v>
      </c>
      <c r="D1" s="5">
        <f>zTurnRange</f>
        <v>1</v>
      </c>
      <c r="E1" s="5">
        <f>zTurnRange</f>
        <v>2</v>
      </c>
      <c r="F1" s="5">
        <f>zTurnRange</f>
        <v>3</v>
      </c>
    </row>
    <row r="2">
      <c r="B2" s="6">
        <f>IF(zTurnBaseCash &gt; 200, ADD(DataSheet!B3, 5), 0)</f>
        <v>5.05</v>
      </c>
      <c r="C2" s="7">
        <f>IF(zTurnBaseCash &gt; 200, MULTIPLY(zTurnGrowth, 5), 0)</f>
        <v>1.6</v>
      </c>
      <c r="D2" s="8">
        <f>MULTIPLY(zTurnGrowth, 5)</f>
        <v>1.8</v>
      </c>
      <c r="E2" s="8">
        <f>MULTIPLY(zTurnGrowth, zTurnRange)</f>
        <v>0.3</v>
      </c>
      <c r="F2" s="8">
        <f>MULTIPLY(zTurnGrowth, zTurnRange)</f>
        <v>0.75</v>
      </c>
    </row>
  </sheetData>
  <drawing r:id="rId1"/>
</worksheet>
</file>