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1E6B368-13A9-CD4F-B510-B26C95395578}" xr6:coauthVersionLast="36" xr6:coauthVersionMax="43"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<sst xmlns="http://schemas.openxmlformats.org/spreadsheetml/2006/main" count="577" uniqueCount="470">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</sst>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446</v>
      </c>
      <c r="C2" s="105"/>
      <c r="D2" s="105"/>
      <c r="E2" s="105"/>
    </row>
    <row r="3" spans="1:7" s="4" customFormat="1" ht="15" customHeight="1">
      <c r="A3" s="9" t="s">
        <v>138</v>
      </c>
      <c r="B3" s="104" t="s">
        <v>125</v>
      </c>
      <c r="C3" s="104"/>
      <c r="D3" s="104"/>
      <c r="E3" s="104"/>
    </row>
    <row r="4" spans="1:7" s="4" customFormat="1" ht="15" customHeight="1">
      <c r="A4" s="9" t="s">
        <v>140</v>
      </c>
      <c r="B4" s="104" t="s">
        <v>469</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301</v>
      </c>
      <c r="E10" s="101"/>
      <c r="F10" s="95"/>
      <c r="G10" s="95"/>
    </row>
    <row r="11" spans="1:7" s="4" customFormat="1" ht="15" customHeight="1">
      <c r="A11" s="1" t="s">
        <v>131</v>
      </c>
      <c r="B11" s="98" t="s">
        <v>134</v>
      </c>
      <c r="C11" s="99"/>
      <c r="D11" s="103" t="s">
        <v>303</v>
      </c>
      <c r="E11" s="99"/>
      <c r="F11" s="95"/>
      <c r="G11" s="95"/>
    </row>
    <row r="12" spans="1:7" s="27" customFormat="1" ht="15" customHeight="1">
      <c r="A12" s="1" t="s">
        <v>204</v>
      </c>
      <c r="B12" s="103" t="s">
        <v>448</v>
      </c>
      <c r="C12" s="99"/>
      <c r="D12" s="103" t="s">
        <v>302</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449</v>
      </c>
      <c r="C15" s="99"/>
      <c r="D15" s="98"/>
      <c r="E15" s="99"/>
      <c r="F15" s="95"/>
      <c r="G15" s="95"/>
    </row>
    <row r="16" spans="1:7" s="4" customFormat="1" ht="15" customHeight="1">
      <c r="A16" s="1" t="s">
        <v>130</v>
      </c>
      <c r="B16" s="100" t="s">
        <v>450</v>
      </c>
      <c r="C16" s="99"/>
      <c r="D16" s="100"/>
      <c r="E16" s="101"/>
      <c r="F16" s="95"/>
      <c r="G16" s="95"/>
    </row>
    <row r="17" spans="1:11" s="4" customFormat="1" ht="15" customHeight="1">
      <c r="A17" s="1" t="s">
        <v>131</v>
      </c>
      <c r="B17" s="103" t="s">
        <v>451</v>
      </c>
      <c r="C17" s="99"/>
      <c r="D17" s="98"/>
      <c r="E17" s="99"/>
      <c r="F17" s="95"/>
      <c r="G17" s="95"/>
    </row>
    <row r="18" spans="1:11" s="27" customFormat="1" ht="15" customHeight="1">
      <c r="A18" s="1" t="s">
        <v>204</v>
      </c>
      <c r="B18" s="103" t="s">
        <v>452</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453</v>
      </c>
      <c r="C23" s="102"/>
      <c r="D23" s="102"/>
      <c r="E23" s="102"/>
    </row>
    <row r="24" spans="1:11" s="27" customFormat="1" ht="38" customHeight="1">
      <c r="A24" s="21" t="s">
        <v>202</v>
      </c>
      <c r="B24" s="102"/>
      <c r="C24" s="102"/>
      <c r="D24" s="102"/>
      <c r="E24" s="102"/>
    </row>
    <row r="25" spans="1:11" s="27" customFormat="1" ht="38" customHeight="1">
      <c r="A25" s="21" t="s">
        <v>203</v>
      </c>
      <c r="B25" s="113" t="s">
        <v>447</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337</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331</v>
      </c>
      <c r="C46" s="106"/>
      <c r="D46" s="106"/>
      <c r="E46" s="106"/>
    </row>
    <row r="47" spans="1:6" s="27" customFormat="1" ht="15" customHeight="1">
      <c r="A47" s="9" t="s">
        <v>161</v>
      </c>
      <c r="B47" s="111" t="s">
        <v>280</v>
      </c>
      <c r="C47" s="111"/>
      <c r="D47" s="111"/>
      <c r="E47" s="111"/>
    </row>
    <row r="48" spans="1:6" s="27" customFormat="1" ht="15" customHeight="1">
      <c r="A48" s="9" t="s">
        <v>278</v>
      </c>
      <c r="B48" s="106" t="s">
        <v>291</v>
      </c>
      <c r="C48" s="106"/>
      <c r="D48" s="106"/>
      <c r="E48" s="106"/>
    </row>
    <row r="49" spans="1:5" ht="15" customHeight="1">
      <c r="A49" s="9" t="s">
        <v>161</v>
      </c>
      <c r="B49" s="111" t="s">
        <v>467</v>
      </c>
      <c r="C49" s="111"/>
      <c r="D49" s="111"/>
      <c r="E49" s="111"/>
    </row>
    <row r="50" spans="1:5" s="27" customFormat="1" ht="15" customHeight="1">
      <c r="A50" s="9" t="s">
        <v>278</v>
      </c>
      <c r="B50" s="106" t="s">
        <v>292</v>
      </c>
      <c r="C50" s="106"/>
      <c r="D50" s="106"/>
      <c r="E50" s="106"/>
    </row>
    <row r="51" spans="1:5" s="27" customFormat="1" ht="15" customHeight="1">
      <c r="A51" s="9" t="s">
        <v>161</v>
      </c>
      <c r="B51" s="111" t="s">
        <v>466</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290</v>
      </c>
      <c r="B71" s="25" t="s">
        <v>289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330</v>
      </c>
    </row>
    <row r="3" spans="1:1">
      <c r="A3" s="9" t="s">
        <v>299</v>
      </c>
    </row>
    <row r="4" spans="1:1">
      <c r="A4" s="9" t="s">
        <v>300</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283</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388">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4">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72">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56">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c r="C16" s="12" t="b">
        <f>Schedule!P17</f>
        <v>1</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 xml:space="preserve">&lt;h1 style="font-family: Verdana, Geneva, sans-serif; text-align:center"&gt;Advanced Supervised Models&lt;/h1&gt;
---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72">
      <c r="A21" s="29" t="str">
        <f>IF(ISBLANK(Schedule!B22),"",CONCATENATE("session",Schedule!B22))</f>
        <v>session17</v>
      </c>
      <c r="B21" s="18" t="str">
        <f t="shared" si="0"/>
        <v xml:space="preserve">&lt;h1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1" s="12" t="b">
        <f>Schedule!P22</f>
        <v>1</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72">
      <c r="A22" s="29" t="str">
        <f>IF(ISBLANK(Schedule!B23),"",CONCATENATE("session",Schedule!B23))</f>
        <v>session18</v>
      </c>
      <c r="B22" s="18" t="str">
        <f t="shared" si="0"/>
        <v xml:space="preserve">&lt;h1 style="font-family: Verdana, Geneva, sans-serif; text-align:center"&gt;Text and NLP&lt;/h1&gt;
---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72">
      <c r="A23" s="29" t="str">
        <f>IF(ISBLANK(Schedule!B24),"",CONCATENATE("session",Schedule!B24))</f>
        <v>session19</v>
      </c>
      <c r="B23" s="18" t="str">
        <f t="shared" si="0"/>
        <v xml:space="preserve">&lt;h1 style="font-family: Verdana, Geneva, sans-serif; text-align:center"&gt;Introduction to Big Data &lt;/h1&gt;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c r="C23" s="12" t="b">
        <f>Schedule!P24</f>
        <v>1</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56">
      <c r="A24" s="29" t="str">
        <f>IF(ISBLANK(Schedule!B25),"",CONCATENATE("session",Schedule!B25))</f>
        <v>session20</v>
      </c>
      <c r="B24" s="18" t="str">
        <f t="shared" si="0"/>
        <v xml:space="preserve">&lt;h1 style="font-family: Verdana, Geneva, sans-serif; text-align:center"&gt;Time Series Analysis&lt;/h1&gt;
---
### Description
---
The goal here is to provide an overview of how data processes can be scaled with Spark.
### Learning Objectives
--- 
*None*
### Readings (and Tasks to Be Completed Before Class)
---
*None*
### Notebooks
---
[See all notebooks link.](https://rpi.analyticsdojo.com/notebooks/index.html)
</v>
      </c>
      <c r="C24" s="12" t="b">
        <f>Schedule!P25</f>
        <v>1</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 xml:space="preserve">&lt;h1 style="font-family: Verdana, Geneva, sans-serif; text-align:center"&gt;Image Data and Deep Learning&lt;/h1&gt;
---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 xml:space="preserve">&lt;h1 style="font-family: Verdana, Geneva, sans-serif; text-align:center"&gt;Thanksgiving&lt;/h1&gt;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 xml:space="preserve">&lt;h1 style="font-family: Verdana, Geneva, sans-serif; text-align:center"&gt;Automl and Model Search&lt;/h1&gt;
---
### Description
---
*None*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 xml:space="preserve">&lt;h1 style="font-family: Verdana, Geneva, sans-serif; text-align:center"&gt;Final Presentations&lt;/h1&gt;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 xml:space="preserve">&lt;h1 style="font-family: Verdana, Geneva, sans-serif; text-align:center"&gt;Final Presentations&lt;/h1&gt;
---
### Description
---
*None*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 xml:space="preserve">&lt;h1 style="font-family: Verdana, Geneva, sans-serif; text-align:center"&gt;Final Exam  11:30-2:30  &lt;/h1&gt;
---
### Description
---
*None*
### Learning Objectives
--- 
*None*
### Readings (and Tasks to Be Completed Before Class)
---
*None*
### Notebooks
---
[See all notebooks link.](https://rpi.analyticsdojo.com/notebooks/index.html)
</v>
      </c>
      <c r="C32" s="12" t="b">
        <f>Schedule!P33</f>
        <v>1</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3" activePane="bottomRight" state="frozen"/>
      <selection activeCell="B23" sqref="B23"/>
      <selection pane="topRight" activeCell="B23" sqref="B23"/>
      <selection pane="bottomLeft" activeCell="B23" sqref="B23"/>
      <selection pane="bottomRight" activeCell="F3" sqref="F3"/>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298</v>
      </c>
      <c r="L2" s="85" t="s">
        <v>381</v>
      </c>
      <c r="M2" s="86" t="s">
        <v>296</v>
      </c>
      <c r="N2" s="132"/>
      <c r="O2" s="132"/>
      <c r="P2" s="90" t="s">
        <v>12</v>
      </c>
      <c r="Q2" s="119"/>
      <c r="R2" s="120"/>
      <c r="S2" s="121"/>
      <c r="T2" s="121"/>
      <c r="U2" s="121"/>
      <c r="V2" s="121"/>
      <c r="W2" s="121"/>
      <c r="X2" s="121"/>
      <c r="Y2" s="121"/>
      <c r="Z2" s="30" t="s">
        <v>12</v>
      </c>
    </row>
    <row r="3" spans="1:59" ht="85">
      <c r="A3" s="39">
        <v>1</v>
      </c>
      <c r="B3" s="40">
        <v>1</v>
      </c>
      <c r="C3" s="41" t="s">
        <v>11</v>
      </c>
      <c r="D3" s="42">
        <v>43843</v>
      </c>
      <c r="E3" s="56" t="s">
        <v>454</v>
      </c>
      <c r="F3" s="44" t="s">
        <v>243</v>
      </c>
      <c r="G3" s="45" t="s">
        <v>165</v>
      </c>
      <c r="H3" s="39">
        <v>1</v>
      </c>
      <c r="I3" s="44" t="s">
        <v>255</v>
      </c>
      <c r="K3" s="35" t="s">
        <v>297</v>
      </c>
      <c r="L3" s="91" t="s">
        <v>295</v>
      </c>
      <c r="M3" s="62" t="s">
        <v>468</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322</v>
      </c>
      <c r="M8" s="62"/>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329</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340</v>
      </c>
      <c r="K10" s="91"/>
      <c r="M10" s="62"/>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358</v>
      </c>
      <c r="J12" s="92" t="s">
        <v>359</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371</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369</v>
      </c>
      <c r="F15" s="48" t="s">
        <v>114</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370</v>
      </c>
      <c r="F16" s="44" t="s">
        <v>93</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372</v>
      </c>
      <c r="F17" s="48" t="s">
        <v>373</v>
      </c>
      <c r="G17" s="43"/>
      <c r="H17" s="39">
        <v>7</v>
      </c>
      <c r="I17" s="43" t="s">
        <v>385</v>
      </c>
      <c r="N17" s="36" t="b">
        <v>0</v>
      </c>
      <c r="O17" s="59" t="b">
        <v>1</v>
      </c>
      <c r="P17" s="60" t="b">
        <v>1</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372</v>
      </c>
      <c r="F18" s="44" t="s">
        <v>93</v>
      </c>
      <c r="G18" s="49"/>
      <c r="H18" s="39">
        <v>8</v>
      </c>
      <c r="I18" s="43" t="s">
        <v>380</v>
      </c>
      <c r="L18" s="93"/>
      <c r="N18" s="36" t="b">
        <v>1</v>
      </c>
      <c r="O18" s="59" t="b">
        <v>1</v>
      </c>
      <c r="P18" s="60" t="b">
        <v>1</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445</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445</v>
      </c>
      <c r="F20" s="44"/>
      <c r="G20" s="49"/>
      <c r="L20" s="93"/>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374</v>
      </c>
      <c r="F21" s="48" t="s">
        <v>375</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374</v>
      </c>
      <c r="F22" s="44" t="s">
        <v>93</v>
      </c>
      <c r="G22" s="43"/>
      <c r="N22" s="36" t="b">
        <v>1</v>
      </c>
      <c r="O22" s="59" t="b">
        <v>1</v>
      </c>
      <c r="P22" s="60" t="b">
        <v>1</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60" t="b">
        <v>1</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60" t="b">
        <v>1</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60" t="b">
        <v>1</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444</v>
      </c>
      <c r="E34" s="78" t="s">
        <v>443</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293</v>
      </c>
      <c r="C5" s="26" t="s">
        <v>294</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455</v>
      </c>
      <c r="C6" s="26" t="s">
        <v>465</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456</v>
      </c>
      <c r="C12" s="34" t="s">
        <v>465</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316</v>
      </c>
      <c r="C13" s="34" t="s">
        <v>317</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318</v>
      </c>
      <c r="C14" s="34" t="s">
        <v>319</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320</v>
      </c>
      <c r="C15" s="34" t="s">
        <v>321</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323</v>
      </c>
      <c r="C16" s="34" t="s">
        <v>324</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325</v>
      </c>
      <c r="C17" s="34" t="s">
        <v>326</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328</v>
      </c>
      <c r="C18" s="34" t="s">
        <v>327</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457</v>
      </c>
      <c r="C19" s="82"/>
      <c r="D19" s="52" t="str">
        <f t="shared" si="3"/>
        <v>[Chapter 3: Classifiication]()</v>
      </c>
      <c r="E19" s="52" t="str">
        <f t="shared" si="1"/>
        <v>[Chapter 3: Classifiication]()</v>
      </c>
      <c r="F19" s="52" t="str">
        <f t="shared" si="2"/>
        <v/>
      </c>
    </row>
    <row r="20" spans="1:6" ht="34">
      <c r="A20" s="32">
        <v>8</v>
      </c>
      <c r="B20" s="20" t="s">
        <v>339</v>
      </c>
      <c r="C20" s="26" t="s">
        <v>338</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368</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376</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458</v>
      </c>
      <c r="C23" s="34" t="s">
        <v>465</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459</v>
      </c>
      <c r="C24" s="27" t="s">
        <v>465</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460</v>
      </c>
      <c r="C25" s="82" t="s">
        <v>465</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461</v>
      </c>
      <c r="C26" s="82" t="s">
        <v>465</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462</v>
      </c>
      <c r="C27" s="27" t="s">
        <v>465</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463</v>
      </c>
      <c r="C28" s="82" t="s">
        <v>465</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464</v>
      </c>
      <c r="C29" s="82" t="s">
        <v>465</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304</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305</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306</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332</v>
      </c>
      <c r="C9" s="33" t="s">
        <v>307</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308</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309</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310</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311</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312</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313</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314</v>
      </c>
      <c r="C16" s="33" t="s">
        <v>315</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333</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334</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335</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336</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357</v>
      </c>
      <c r="C21" s="33" t="s">
        <v>360</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342</v>
      </c>
      <c r="D22" s="87" t="s">
        <v>341</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351</v>
      </c>
      <c r="C23" s="33" t="s">
        <v>343</v>
      </c>
      <c r="D23" s="87" t="s">
        <v>341</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352</v>
      </c>
      <c r="C24" s="33" t="s">
        <v>344</v>
      </c>
      <c r="D24" s="87" t="s">
        <v>341</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353</v>
      </c>
      <c r="C25" s="33" t="s">
        <v>345</v>
      </c>
      <c r="D25" s="87" t="s">
        <v>341</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346</v>
      </c>
      <c r="D26" s="87" t="s">
        <v>341</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347</v>
      </c>
      <c r="D27" s="87" t="s">
        <v>341</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354</v>
      </c>
      <c r="C28" s="33" t="s">
        <v>348</v>
      </c>
      <c r="D28" s="87" t="s">
        <v>341</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355</v>
      </c>
      <c r="C29" s="33" t="s">
        <v>349</v>
      </c>
      <c r="D29" s="87" t="s">
        <v>341</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356</v>
      </c>
      <c r="C30" s="33" t="s">
        <v>350</v>
      </c>
      <c r="D30" s="87" t="s">
        <v>341</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362</v>
      </c>
      <c r="C31" s="33" t="s">
        <v>361</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365</v>
      </c>
      <c r="C32" s="33" t="s">
        <v>363</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366</v>
      </c>
      <c r="C33" s="33" t="s">
        <v>364</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377</v>
      </c>
      <c r="C34" s="33" t="s">
        <v>378</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367</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382</v>
      </c>
      <c r="C36" s="33" t="s">
        <v>383</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379</v>
      </c>
      <c r="C37" s="33" t="s">
        <v>384</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398</v>
      </c>
      <c r="C38" s="33" t="s">
        <v>399</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386</v>
      </c>
      <c r="C39" s="9" t="s">
        <v>387</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388</v>
      </c>
      <c r="C40" s="9" t="s">
        <v>389</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390</v>
      </c>
      <c r="C41" s="9" t="s">
        <v>391</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392</v>
      </c>
      <c r="C42" s="9" t="s">
        <v>393</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394</v>
      </c>
      <c r="C43" s="9" t="s">
        <v>395</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397</v>
      </c>
      <c r="C44" s="9" t="s">
        <v>396</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401</v>
      </c>
      <c r="C45" s="9" t="s">
        <v>400</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402</v>
      </c>
      <c r="C46" s="9" t="s">
        <v>403</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404</v>
      </c>
      <c r="C47" s="9" t="s">
        <v>405</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406</v>
      </c>
      <c r="C48" s="9" t="s">
        <v>407</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408</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409</v>
      </c>
      <c r="C50" s="9" t="s">
        <v>410</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411</v>
      </c>
      <c r="C51" s="9" t="s">
        <v>412</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413</v>
      </c>
      <c r="C52" s="9" t="s">
        <v>414</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415</v>
      </c>
      <c r="C53" s="9" t="s">
        <v>416</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417</v>
      </c>
      <c r="C54" s="9" t="s">
        <v>418</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419</v>
      </c>
      <c r="C55" s="9" t="s">
        <v>420</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421</v>
      </c>
      <c r="C56" s="9" t="s">
        <v>422</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423</v>
      </c>
      <c r="C57" s="9" t="s">
        <v>424</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425</v>
      </c>
      <c r="C58" s="9" t="s">
        <v>426</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428</v>
      </c>
      <c r="C59" s="9" t="s">
        <v>427</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429</v>
      </c>
      <c r="C60" s="94" t="s">
        <v>430</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431</v>
      </c>
      <c r="C61" s="94" t="s">
        <v>432</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433</v>
      </c>
      <c r="C62" s="94" t="s">
        <v>434</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435</v>
      </c>
      <c r="C63" s="94" t="s">
        <v>436</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437</v>
      </c>
      <c r="C64" s="94" t="s">
        <v>438</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439</v>
      </c>
      <c r="C65" s="94" t="s">
        <v>440</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441</v>
      </c>
      <c r="C66" s="94" t="s">
        <v>442</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2020-01-13T16:05:06Z</dcterms:modified>
</cp:coreProperties>
</file>