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oject\Tabelas com os resultados dos testes -12-01-2025\"/>
    </mc:Choice>
  </mc:AlternateContent>
  <bookViews>
    <workbookView xWindow="1515" yWindow="1515" windowWidth="14400" windowHeight="7275" firstSheet="1" activeTab="3"/>
  </bookViews>
  <sheets>
    <sheet name="Level 1 Guest (1-100MB)" sheetId="13" r:id="rId1"/>
    <sheet name="Level 1 Basic (1-100MB)" sheetId="11" r:id="rId2"/>
    <sheet name="Level 1 Advanced (1-100MB)" sheetId="14" r:id="rId3"/>
    <sheet name="Level 1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51" i="15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9" i="15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9" i="15"/>
  <c r="C50" i="15" s="1"/>
  <c r="F48" i="15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C48" i="13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<sst xmlns="http://schemas.openxmlformats.org/spreadsheetml/2006/main" count="52" uniqueCount="15">
  <si>
    <t>Encryption time(s)</t>
  </si>
  <si>
    <t>Decryption time(s)</t>
  </si>
  <si>
    <t>Packet Size(KB)</t>
  </si>
  <si>
    <t>Packet Size(MB)</t>
  </si>
  <si>
    <t xml:space="preserve"> Guest(AES-256-GCM + RSA) - 100 packets</t>
  </si>
  <si>
    <t xml:space="preserve"> Guest (ChaCha20 + ECC (Curve25519)
) - 100 packets</t>
  </si>
  <si>
    <t xml:space="preserve"> Baisct(AES-128-ccm + ChaCha20 + ECC (Curve25519)) - 100 packets</t>
  </si>
  <si>
    <t xml:space="preserve"> Guest (AES-256-gcm + ChaCha20 + RSA) - 100 packets</t>
  </si>
  <si>
    <t xml:space="preserve"> Advanced(ChaCha20 + AES-256-gcm) - 100 packets</t>
  </si>
  <si>
    <t xml:space="preserve"> Advanced (AES-128-ccm + RSA) - 100 packets</t>
  </si>
  <si>
    <t>Advanced ( AES-128-ccm + AES-256-gcm + ECC (Curve25519) )</t>
  </si>
  <si>
    <t>k</t>
  </si>
  <si>
    <t xml:space="preserve"> Admin(AES-256-gcm + ChaCha20 + ECC (Curve25519)) - 100 packets</t>
  </si>
  <si>
    <t>Admin (ChaCha20 + ECC (Curve25519) + RSA)</t>
  </si>
  <si>
    <t xml:space="preserve"> Admin (AES-128-ccm + ChaCha20 + RSA)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</si>
</sst>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871743572534E-2"/>
          <c:y val="4.7272809740806859E-2"/>
          <c:w val="0.94554676213084798"/>
          <c:h val="0.89763786321082384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(1-100MB)'!$B$19:$B$39</c:f>
              <c:numCache>
                <c:formatCode>General</c:formatCode>
                <c:ptCount val="21"/>
                <c:pt idx="0">
                  <c:v>3.9873123168945304E-3</c:v>
                </c:pt>
                <c:pt idx="1">
                  <c:v>1.7955064773559501E-2</c:v>
                </c:pt>
                <c:pt idx="2">
                  <c:v>3.69009971618652E-2</c:v>
                </c:pt>
                <c:pt idx="3">
                  <c:v>5.0861358642578097E-2</c:v>
                </c:pt>
                <c:pt idx="4">
                  <c:v>0.14181971549987701</c:v>
                </c:pt>
                <c:pt idx="5">
                  <c:v>0.162006616592407</c:v>
                </c:pt>
                <c:pt idx="6">
                  <c:v>0.17883682250976499</c:v>
                </c:pt>
                <c:pt idx="7">
                  <c:v>0.105715990066528</c:v>
                </c:pt>
                <c:pt idx="8">
                  <c:v>0.12267327308654701</c:v>
                </c:pt>
                <c:pt idx="9">
                  <c:v>0.13663434982299799</c:v>
                </c:pt>
                <c:pt idx="10">
                  <c:v>0.15957212448120101</c:v>
                </c:pt>
                <c:pt idx="11">
                  <c:v>0.15957498550415</c:v>
                </c:pt>
                <c:pt idx="12">
                  <c:v>0.174531459808349</c:v>
                </c:pt>
                <c:pt idx="13">
                  <c:v>0.17153835296630801</c:v>
                </c:pt>
                <c:pt idx="14">
                  <c:v>0.18749904632568301</c:v>
                </c:pt>
                <c:pt idx="15">
                  <c:v>0.20445227622985801</c:v>
                </c:pt>
                <c:pt idx="16">
                  <c:v>0.22240424156188901</c:v>
                </c:pt>
                <c:pt idx="17">
                  <c:v>0.26927971839904702</c:v>
                </c:pt>
                <c:pt idx="18">
                  <c:v>0.27526140213012601</c:v>
                </c:pt>
                <c:pt idx="19">
                  <c:v>0.26730966567993097</c:v>
                </c:pt>
                <c:pt idx="20">
                  <c:v>0.26727366447448703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(1-100MB)'!$E$19:$E$39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3.3906936645507799E-2</c:v>
                </c:pt>
                <c:pt idx="2">
                  <c:v>4.18896675109863E-2</c:v>
                </c:pt>
                <c:pt idx="3">
                  <c:v>5.4854154586791902E-2</c:v>
                </c:pt>
                <c:pt idx="4">
                  <c:v>0.123548746109008</c:v>
                </c:pt>
                <c:pt idx="5">
                  <c:v>0.151935338973999</c:v>
                </c:pt>
                <c:pt idx="6">
                  <c:v>0.17321276664733801</c:v>
                </c:pt>
                <c:pt idx="7">
                  <c:v>9.7740411758422796E-2</c:v>
                </c:pt>
                <c:pt idx="8">
                  <c:v>0.104719400405883</c:v>
                </c:pt>
                <c:pt idx="9">
                  <c:v>0.114691257476806</c:v>
                </c:pt>
                <c:pt idx="10">
                  <c:v>0.12666010856628401</c:v>
                </c:pt>
                <c:pt idx="11">
                  <c:v>0.13762927055358801</c:v>
                </c:pt>
                <c:pt idx="12">
                  <c:v>0.17353367805480899</c:v>
                </c:pt>
                <c:pt idx="13">
                  <c:v>0.16555666923522899</c:v>
                </c:pt>
                <c:pt idx="14">
                  <c:v>0.199497699737548</c:v>
                </c:pt>
                <c:pt idx="15">
                  <c:v>0.19846463203430101</c:v>
                </c:pt>
                <c:pt idx="16">
                  <c:v>0.208468437194824</c:v>
                </c:pt>
                <c:pt idx="17">
                  <c:v>0.22340059280395499</c:v>
                </c:pt>
                <c:pt idx="18">
                  <c:v>0.23138117790222101</c:v>
                </c:pt>
                <c:pt idx="19">
                  <c:v>0.26624679565429599</c:v>
                </c:pt>
                <c:pt idx="20">
                  <c:v>0.32515811920165999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18184"/>
        <c:axId val="335333368"/>
      </c:lineChart>
      <c:catAx>
        <c:axId val="15191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3368"/>
        <c:crosses val="autoZero"/>
        <c:auto val="1"/>
        <c:lblAlgn val="ctr"/>
        <c:lblOffset val="100"/>
        <c:noMultiLvlLbl val="0"/>
      </c:catAx>
      <c:valAx>
        <c:axId val="3353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Encrypyion ChaCha20+AES-256-gcm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1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(1-100MB)'!$B$19:$B$39</c:f>
              <c:numCache>
                <c:formatCode>General</c:formatCode>
                <c:ptCount val="21"/>
                <c:pt idx="0">
                  <c:v>1.9828796386718701E-2</c:v>
                </c:pt>
                <c:pt idx="1">
                  <c:v>0.107307910919189</c:v>
                </c:pt>
                <c:pt idx="2">
                  <c:v>0.191488027572631</c:v>
                </c:pt>
                <c:pt idx="3">
                  <c:v>0.27215051651000899</c:v>
                </c:pt>
                <c:pt idx="4">
                  <c:v>0.37253284454345698</c:v>
                </c:pt>
                <c:pt idx="5">
                  <c:v>0.36905026435852001</c:v>
                </c:pt>
                <c:pt idx="6">
                  <c:v>0.38658666610717701</c:v>
                </c:pt>
                <c:pt idx="7">
                  <c:v>0.48066616058349598</c:v>
                </c:pt>
                <c:pt idx="8">
                  <c:v>0.55471730232238703</c:v>
                </c:pt>
                <c:pt idx="9">
                  <c:v>0.60211944580078103</c:v>
                </c:pt>
                <c:pt idx="10">
                  <c:v>0.65049695968627896</c:v>
                </c:pt>
                <c:pt idx="11">
                  <c:v>0.73887825012206998</c:v>
                </c:pt>
                <c:pt idx="12">
                  <c:v>0.72402215003967196</c:v>
                </c:pt>
                <c:pt idx="13">
                  <c:v>0.82733607292175204</c:v>
                </c:pt>
                <c:pt idx="14">
                  <c:v>0.88270235061645497</c:v>
                </c:pt>
                <c:pt idx="15">
                  <c:v>0.95721936225891102</c:v>
                </c:pt>
                <c:pt idx="16">
                  <c:v>1.0703663825988701</c:v>
                </c:pt>
                <c:pt idx="17">
                  <c:v>1.1329712867736801</c:v>
                </c:pt>
                <c:pt idx="18">
                  <c:v>1.15238285064697</c:v>
                </c:pt>
                <c:pt idx="19">
                  <c:v>1.1616919040679901</c:v>
                </c:pt>
                <c:pt idx="20">
                  <c:v>1.22490787506103</c:v>
                </c:pt>
              </c:numCache>
            </c:numRef>
          </c:val>
        </c:ser>
        <c:ser>
          <c:idx val="1"/>
          <c:order val="1"/>
          <c:tx>
            <c:v>Decryption ChaCha20+AES-256-gcm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1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(1-100MB)'!$E$19:$E$39</c:f>
              <c:numCache>
                <c:formatCode>General</c:formatCode>
                <c:ptCount val="21"/>
                <c:pt idx="0">
                  <c:v>2.69234180450439E-2</c:v>
                </c:pt>
                <c:pt idx="1">
                  <c:v>8.1871032714843694E-2</c:v>
                </c:pt>
                <c:pt idx="2">
                  <c:v>0.191488027572631</c:v>
                </c:pt>
                <c:pt idx="3">
                  <c:v>0.278144121170043</c:v>
                </c:pt>
                <c:pt idx="4">
                  <c:v>0.35319399833679199</c:v>
                </c:pt>
                <c:pt idx="5">
                  <c:v>0.31191873550415</c:v>
                </c:pt>
                <c:pt idx="6">
                  <c:v>0.37924122810363697</c:v>
                </c:pt>
                <c:pt idx="7">
                  <c:v>0.47022700309753401</c:v>
                </c:pt>
                <c:pt idx="8">
                  <c:v>0.53321838378906194</c:v>
                </c:pt>
                <c:pt idx="9">
                  <c:v>0.55560898780822698</c:v>
                </c:pt>
                <c:pt idx="10">
                  <c:v>0.69844269752502397</c:v>
                </c:pt>
                <c:pt idx="11">
                  <c:v>0.69679188728332497</c:v>
                </c:pt>
                <c:pt idx="12">
                  <c:v>0.72164583206176702</c:v>
                </c:pt>
                <c:pt idx="13">
                  <c:v>0.83691024780273404</c:v>
                </c:pt>
                <c:pt idx="14">
                  <c:v>0.87673997879028298</c:v>
                </c:pt>
                <c:pt idx="15">
                  <c:v>1.0500724315643299</c:v>
                </c:pt>
                <c:pt idx="16">
                  <c:v>1.2076833248138401</c:v>
                </c:pt>
                <c:pt idx="17">
                  <c:v>1.1852664947509699</c:v>
                </c:pt>
                <c:pt idx="18">
                  <c:v>1.2153801918029701</c:v>
                </c:pt>
                <c:pt idx="19">
                  <c:v>1.4278373718261701</c:v>
                </c:pt>
                <c:pt idx="20">
                  <c:v>1.2590124607086099</c:v>
                </c:pt>
              </c:numCache>
            </c:numRef>
          </c:val>
        </c:ser>
        <c:ser>
          <c:idx val="2"/>
          <c:order val="2"/>
          <c:tx>
            <c:v>Encrypyion AES-128-ccm+RSA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1 Advanced (1-100MB)'!$B$46:$B$66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4.5876502990722601E-2</c:v>
                </c:pt>
                <c:pt idx="2">
                  <c:v>9.17553901672363E-2</c:v>
                </c:pt>
                <c:pt idx="3">
                  <c:v>0.11868333816528299</c:v>
                </c:pt>
                <c:pt idx="4">
                  <c:v>0.15857529640197701</c:v>
                </c:pt>
                <c:pt idx="5">
                  <c:v>0.20243573188781699</c:v>
                </c:pt>
                <c:pt idx="6">
                  <c:v>0.22240424156188901</c:v>
                </c:pt>
                <c:pt idx="7">
                  <c:v>0.292217016220092</c:v>
                </c:pt>
                <c:pt idx="8">
                  <c:v>0.31515812873840299</c:v>
                </c:pt>
                <c:pt idx="9">
                  <c:v>0.31216454505920399</c:v>
                </c:pt>
                <c:pt idx="10">
                  <c:v>0.35105967521667403</c:v>
                </c:pt>
                <c:pt idx="11">
                  <c:v>0.36900067329406699</c:v>
                </c:pt>
                <c:pt idx="12">
                  <c:v>0.39793491363525302</c:v>
                </c:pt>
                <c:pt idx="13">
                  <c:v>0.40593934059143</c:v>
                </c:pt>
                <c:pt idx="14">
                  <c:v>0.44895482063293402</c:v>
                </c:pt>
                <c:pt idx="15">
                  <c:v>0.49171185493469199</c:v>
                </c:pt>
                <c:pt idx="16">
                  <c:v>0.53656387329101496</c:v>
                </c:pt>
                <c:pt idx="17">
                  <c:v>0.55155086517333896</c:v>
                </c:pt>
                <c:pt idx="18">
                  <c:v>0.62532782554626398</c:v>
                </c:pt>
                <c:pt idx="19">
                  <c:v>0.59241628646850497</c:v>
                </c:pt>
                <c:pt idx="20">
                  <c:v>0.63630032539367598</c:v>
                </c:pt>
              </c:numCache>
            </c:numRef>
          </c:val>
        </c:ser>
        <c:ser>
          <c:idx val="3"/>
          <c:order val="3"/>
          <c:tx>
            <c:v>Decryption AES-128-ccm+RSA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1 Advanced (1-100MB)'!$E$46:$E$66</c:f>
              <c:numCache>
                <c:formatCode>General</c:formatCode>
                <c:ptCount val="21"/>
                <c:pt idx="0">
                  <c:v>3.3909082412719699E-2</c:v>
                </c:pt>
                <c:pt idx="1">
                  <c:v>4.9867153167724602E-2</c:v>
                </c:pt>
                <c:pt idx="2">
                  <c:v>8.5768222808837793E-2</c:v>
                </c:pt>
                <c:pt idx="3">
                  <c:v>0.110702276229858</c:v>
                </c:pt>
                <c:pt idx="4">
                  <c:v>0.15458917617797799</c:v>
                </c:pt>
                <c:pt idx="5">
                  <c:v>0.18251204490661599</c:v>
                </c:pt>
                <c:pt idx="6">
                  <c:v>0.19946479797363201</c:v>
                </c:pt>
                <c:pt idx="7">
                  <c:v>0.26429271697998002</c:v>
                </c:pt>
                <c:pt idx="8">
                  <c:v>0.30817580223083402</c:v>
                </c:pt>
                <c:pt idx="9">
                  <c:v>0.29620814323425199</c:v>
                </c:pt>
                <c:pt idx="10">
                  <c:v>0.33812737464904702</c:v>
                </c:pt>
                <c:pt idx="11">
                  <c:v>0.392949819564819</c:v>
                </c:pt>
                <c:pt idx="12">
                  <c:v>0.38796234130859297</c:v>
                </c:pt>
                <c:pt idx="13">
                  <c:v>0.42284250259399397</c:v>
                </c:pt>
                <c:pt idx="14">
                  <c:v>0.50065922737121504</c:v>
                </c:pt>
                <c:pt idx="15">
                  <c:v>0.498643398284912</c:v>
                </c:pt>
                <c:pt idx="16">
                  <c:v>0.566483974456787</c:v>
                </c:pt>
                <c:pt idx="17">
                  <c:v>0.59039378166198697</c:v>
                </c:pt>
                <c:pt idx="18">
                  <c:v>0.63131189346313399</c:v>
                </c:pt>
                <c:pt idx="19">
                  <c:v>0.66322684288024902</c:v>
                </c:pt>
                <c:pt idx="20">
                  <c:v>0.67622160911560003</c:v>
                </c:pt>
              </c:numCache>
            </c:numRef>
          </c:val>
        </c:ser>
        <c:ser>
          <c:idx val="4"/>
          <c:order val="4"/>
          <c:tx>
            <c:v>Encryption AES-128-ccm+AES-256-gcm+ECC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1 Advanced (1-100MB)'!$B$72:$B$92</c:f>
              <c:numCache>
                <c:formatCode>General</c:formatCode>
                <c:ptCount val="21"/>
                <c:pt idx="0">
                  <c:v>2.0943641662597601E-2</c:v>
                </c:pt>
                <c:pt idx="1">
                  <c:v>6.9814205169677707E-2</c:v>
                </c:pt>
                <c:pt idx="2">
                  <c:v>0.14959883689880299</c:v>
                </c:pt>
                <c:pt idx="3">
                  <c:v>0.23038220405578599</c:v>
                </c:pt>
                <c:pt idx="4">
                  <c:v>0.26927804946899397</c:v>
                </c:pt>
                <c:pt idx="5">
                  <c:v>0.29820132255554199</c:v>
                </c:pt>
                <c:pt idx="6">
                  <c:v>0.37599229812621998</c:v>
                </c:pt>
                <c:pt idx="7">
                  <c:v>0.47572803497314398</c:v>
                </c:pt>
                <c:pt idx="8">
                  <c:v>0.56648492813110296</c:v>
                </c:pt>
                <c:pt idx="9">
                  <c:v>0.578455209732055</c:v>
                </c:pt>
                <c:pt idx="10">
                  <c:v>0.68815732002258301</c:v>
                </c:pt>
                <c:pt idx="11">
                  <c:v>0.63927960395812899</c:v>
                </c:pt>
                <c:pt idx="12">
                  <c:v>0.69957423210143999</c:v>
                </c:pt>
                <c:pt idx="13">
                  <c:v>0.75398349761962802</c:v>
                </c:pt>
                <c:pt idx="14">
                  <c:v>0.80385446548461903</c:v>
                </c:pt>
                <c:pt idx="15">
                  <c:v>0.89261341094970703</c:v>
                </c:pt>
                <c:pt idx="16">
                  <c:v>0.94746613502502397</c:v>
                </c:pt>
                <c:pt idx="17">
                  <c:v>1.0910840034484801</c:v>
                </c:pt>
                <c:pt idx="18">
                  <c:v>1.06714391708374</c:v>
                </c:pt>
                <c:pt idx="19">
                  <c:v>1.11900734901428</c:v>
                </c:pt>
                <c:pt idx="20">
                  <c:v>1.22771000862121</c:v>
                </c:pt>
              </c:numCache>
            </c:numRef>
          </c:val>
        </c:ser>
        <c:ser>
          <c:idx val="5"/>
          <c:order val="5"/>
          <c:tx>
            <c:v>Decryption AES-128-CCM+AES-256-GCM+ECC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1 Advanced (1-100MB)'!$E$72:$E$92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6.8815708160400293E-2</c:v>
                </c:pt>
                <c:pt idx="2">
                  <c:v>0.112699031829833</c:v>
                </c:pt>
                <c:pt idx="3">
                  <c:v>0.19647479057312001</c:v>
                </c:pt>
                <c:pt idx="4">
                  <c:v>0.22539734840393</c:v>
                </c:pt>
                <c:pt idx="5">
                  <c:v>0.27825713157653797</c:v>
                </c:pt>
                <c:pt idx="6">
                  <c:v>0.395941972732543</c:v>
                </c:pt>
                <c:pt idx="7">
                  <c:v>0.43483591079711897</c:v>
                </c:pt>
                <c:pt idx="8">
                  <c:v>0.52360296249389604</c:v>
                </c:pt>
                <c:pt idx="9">
                  <c:v>0.56847834587097101</c:v>
                </c:pt>
                <c:pt idx="10">
                  <c:v>0.56947779655456499</c:v>
                </c:pt>
                <c:pt idx="11">
                  <c:v>0.639290571212768</c:v>
                </c:pt>
                <c:pt idx="12">
                  <c:v>0.68715858459472601</c:v>
                </c:pt>
                <c:pt idx="13">
                  <c:v>0.762959003448486</c:v>
                </c:pt>
                <c:pt idx="14">
                  <c:v>0.874655961990356</c:v>
                </c:pt>
                <c:pt idx="15">
                  <c:v>0.87565803527831998</c:v>
                </c:pt>
                <c:pt idx="16">
                  <c:v>0.99134826660156194</c:v>
                </c:pt>
                <c:pt idx="17">
                  <c:v>1.1200022697448699</c:v>
                </c:pt>
                <c:pt idx="18">
                  <c:v>1.0771183967590301</c:v>
                </c:pt>
                <c:pt idx="19">
                  <c:v>1.23669362068176</c:v>
                </c:pt>
                <c:pt idx="20">
                  <c:v>1.52990794181823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11296"/>
        <c:axId val="336415216"/>
      </c:barChart>
      <c:catAx>
        <c:axId val="3364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5216"/>
        <c:crosses val="autoZero"/>
        <c:auto val="1"/>
        <c:lblAlgn val="ctr"/>
        <c:lblOffset val="100"/>
        <c:noMultiLvlLbl val="0"/>
      </c:catAx>
      <c:valAx>
        <c:axId val="336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23241279475025"/>
          <c:y val="0.39220488461749792"/>
          <c:w val="0.15480030238543346"/>
          <c:h val="0.1985581410255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(1-100MB)'!$B$19:$B$39</c:f>
              <c:numCache>
                <c:formatCode>General</c:formatCode>
                <c:ptCount val="21"/>
                <c:pt idx="0">
                  <c:v>1.5955209732055602E-2</c:v>
                </c:pt>
                <c:pt idx="1">
                  <c:v>7.1809768676757799E-2</c:v>
                </c:pt>
                <c:pt idx="2">
                  <c:v>0.16156673431396401</c:v>
                </c:pt>
                <c:pt idx="3">
                  <c:v>0.20345687866210899</c:v>
                </c:pt>
                <c:pt idx="4">
                  <c:v>0.25930428504943798</c:v>
                </c:pt>
                <c:pt idx="5">
                  <c:v>0.31615400314330999</c:v>
                </c:pt>
                <c:pt idx="6">
                  <c:v>0.41389346122741699</c:v>
                </c:pt>
                <c:pt idx="7">
                  <c:v>0.40192365646362299</c:v>
                </c:pt>
                <c:pt idx="8">
                  <c:v>0.473732709884643</c:v>
                </c:pt>
                <c:pt idx="9">
                  <c:v>0.488691806793212</c:v>
                </c:pt>
                <c:pt idx="10">
                  <c:v>0.55551195144653298</c:v>
                </c:pt>
                <c:pt idx="11">
                  <c:v>0.61535453796386697</c:v>
                </c:pt>
                <c:pt idx="12">
                  <c:v>0.63733410835266102</c:v>
                </c:pt>
                <c:pt idx="13">
                  <c:v>0.73902940750122004</c:v>
                </c:pt>
                <c:pt idx="14">
                  <c:v>0.780914306640625</c:v>
                </c:pt>
                <c:pt idx="15">
                  <c:v>0.81880784034729004</c:v>
                </c:pt>
                <c:pt idx="16">
                  <c:v>0.83676171302795399</c:v>
                </c:pt>
                <c:pt idx="17">
                  <c:v>0.88463306427001898</c:v>
                </c:pt>
                <c:pt idx="18">
                  <c:v>0.95045518875122004</c:v>
                </c:pt>
                <c:pt idx="19">
                  <c:v>1.00929975509643</c:v>
                </c:pt>
                <c:pt idx="20">
                  <c:v>1.0661208629608101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(1-100MB)'!$E$19:$E$39</c:f>
              <c:numCache>
                <c:formatCode>General</c:formatCode>
                <c:ptCount val="21"/>
                <c:pt idx="0">
                  <c:v>1.39622688293457E-2</c:v>
                </c:pt>
                <c:pt idx="1">
                  <c:v>6.7816257476806599E-2</c:v>
                </c:pt>
                <c:pt idx="2">
                  <c:v>0.130650520324707</c:v>
                </c:pt>
                <c:pt idx="3">
                  <c:v>0.15568351745605399</c:v>
                </c:pt>
                <c:pt idx="4">
                  <c:v>0.21143293380737299</c:v>
                </c:pt>
                <c:pt idx="5">
                  <c:v>0.28024888038635198</c:v>
                </c:pt>
                <c:pt idx="6">
                  <c:v>0.36502170562744102</c:v>
                </c:pt>
                <c:pt idx="7">
                  <c:v>0.36602401733398399</c:v>
                </c:pt>
                <c:pt idx="8">
                  <c:v>0.41489291191101002</c:v>
                </c:pt>
                <c:pt idx="9">
                  <c:v>0.48570036888122498</c:v>
                </c:pt>
                <c:pt idx="10">
                  <c:v>0.50867104530334395</c:v>
                </c:pt>
                <c:pt idx="11">
                  <c:v>0.63131237030029297</c:v>
                </c:pt>
                <c:pt idx="12">
                  <c:v>0.64424157142639105</c:v>
                </c:pt>
                <c:pt idx="13">
                  <c:v>0.77891039848327603</c:v>
                </c:pt>
                <c:pt idx="14">
                  <c:v>0.85274267196655196</c:v>
                </c:pt>
                <c:pt idx="15">
                  <c:v>0.775926113128662</c:v>
                </c:pt>
                <c:pt idx="16">
                  <c:v>0.86967229843139604</c:v>
                </c:pt>
                <c:pt idx="17">
                  <c:v>0.94646954536437899</c:v>
                </c:pt>
                <c:pt idx="18">
                  <c:v>1.0511877536773599</c:v>
                </c:pt>
                <c:pt idx="19">
                  <c:v>0.98735928535461404</c:v>
                </c:pt>
                <c:pt idx="20">
                  <c:v>1.12897944450378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12864"/>
        <c:axId val="336413256"/>
      </c:lineChart>
      <c:catAx>
        <c:axId val="3364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3256"/>
        <c:crosses val="autoZero"/>
        <c:auto val="1"/>
        <c:lblAlgn val="ctr"/>
        <c:lblOffset val="100"/>
        <c:noMultiLvlLbl val="0"/>
      </c:catAx>
      <c:valAx>
        <c:axId val="3364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(1-100MB)'!$B$46:$B$66</c:f>
              <c:numCache>
                <c:formatCode>General</c:formatCode>
                <c:ptCount val="21"/>
                <c:pt idx="0">
                  <c:v>2.3935317993164E-2</c:v>
                </c:pt>
                <c:pt idx="1">
                  <c:v>0.110703945159912</c:v>
                </c:pt>
                <c:pt idx="2">
                  <c:v>0.150595903396606</c:v>
                </c:pt>
                <c:pt idx="3">
                  <c:v>0.23038172721862701</c:v>
                </c:pt>
                <c:pt idx="4">
                  <c:v>0.29421520233154203</c:v>
                </c:pt>
                <c:pt idx="5">
                  <c:v>0.34707283973693798</c:v>
                </c:pt>
                <c:pt idx="6">
                  <c:v>0.40691280364990201</c:v>
                </c:pt>
                <c:pt idx="7">
                  <c:v>0.44181752204894997</c:v>
                </c:pt>
                <c:pt idx="8">
                  <c:v>0.51561951637268</c:v>
                </c:pt>
                <c:pt idx="9">
                  <c:v>0.66821217536926203</c:v>
                </c:pt>
                <c:pt idx="10">
                  <c:v>0.67220020294189398</c:v>
                </c:pt>
                <c:pt idx="11">
                  <c:v>0.67120599746704102</c:v>
                </c:pt>
                <c:pt idx="12">
                  <c:v>0.74500679969787598</c:v>
                </c:pt>
                <c:pt idx="13">
                  <c:v>0.85670995712280196</c:v>
                </c:pt>
                <c:pt idx="14">
                  <c:v>0.92851424217224099</c:v>
                </c:pt>
                <c:pt idx="15">
                  <c:v>0.98436808586120605</c:v>
                </c:pt>
                <c:pt idx="16">
                  <c:v>0.97040486335754395</c:v>
                </c:pt>
                <c:pt idx="17">
                  <c:v>1.0701382160186701</c:v>
                </c:pt>
                <c:pt idx="18">
                  <c:v>1.0791375637054399</c:v>
                </c:pt>
                <c:pt idx="19">
                  <c:v>1.16089510917663</c:v>
                </c:pt>
                <c:pt idx="20">
                  <c:v>1.3144841194152801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(1-100MB)'!$E$46:$E$66</c:f>
              <c:numCache>
                <c:formatCode>General</c:formatCode>
                <c:ptCount val="21"/>
                <c:pt idx="0">
                  <c:v>2.3935556411743102E-2</c:v>
                </c:pt>
                <c:pt idx="1">
                  <c:v>0.10970568656921301</c:v>
                </c:pt>
                <c:pt idx="2">
                  <c:v>0.13065099716186501</c:v>
                </c:pt>
                <c:pt idx="3">
                  <c:v>0.210440158843994</c:v>
                </c:pt>
                <c:pt idx="4">
                  <c:v>0.25731134414672802</c:v>
                </c:pt>
                <c:pt idx="5">
                  <c:v>0.29121971130370999</c:v>
                </c:pt>
                <c:pt idx="6">
                  <c:v>0.44780039787292403</c:v>
                </c:pt>
                <c:pt idx="7">
                  <c:v>0.45777559280395502</c:v>
                </c:pt>
                <c:pt idx="8">
                  <c:v>0.47971630096435502</c:v>
                </c:pt>
                <c:pt idx="9">
                  <c:v>0.60239601135253895</c:v>
                </c:pt>
                <c:pt idx="10">
                  <c:v>0.58643269538879395</c:v>
                </c:pt>
                <c:pt idx="11">
                  <c:v>0.66222786903381303</c:v>
                </c:pt>
                <c:pt idx="12">
                  <c:v>0.70810461044311501</c:v>
                </c:pt>
                <c:pt idx="13">
                  <c:v>0.86571335792541504</c:v>
                </c:pt>
                <c:pt idx="14">
                  <c:v>0.96741318702697698</c:v>
                </c:pt>
                <c:pt idx="15">
                  <c:v>0.96043181419372503</c:v>
                </c:pt>
                <c:pt idx="16">
                  <c:v>0.99733281135559004</c:v>
                </c:pt>
                <c:pt idx="17">
                  <c:v>1.1000564098358101</c:v>
                </c:pt>
                <c:pt idx="18">
                  <c:v>1.05615210533142</c:v>
                </c:pt>
                <c:pt idx="19">
                  <c:v>1.1948339939117401</c:v>
                </c:pt>
                <c:pt idx="20">
                  <c:v>1.21973657608032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10120"/>
        <c:axId val="336409728"/>
      </c:lineChart>
      <c:catAx>
        <c:axId val="3364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9728"/>
        <c:crosses val="autoZero"/>
        <c:auto val="1"/>
        <c:lblAlgn val="ctr"/>
        <c:lblOffset val="100"/>
        <c:noMultiLvlLbl val="0"/>
      </c:catAx>
      <c:valAx>
        <c:axId val="3364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(1-100MB)'!$B$72:$B$92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6.7817687988281194E-2</c:v>
                </c:pt>
                <c:pt idx="2">
                  <c:v>0.10571622848510701</c:v>
                </c:pt>
                <c:pt idx="3">
                  <c:v>0.15059852600097601</c:v>
                </c:pt>
                <c:pt idx="4">
                  <c:v>0.20545101165771401</c:v>
                </c:pt>
                <c:pt idx="5">
                  <c:v>0.24534583091735801</c:v>
                </c:pt>
                <c:pt idx="6">
                  <c:v>0.26229763031005798</c:v>
                </c:pt>
                <c:pt idx="7">
                  <c:v>0.31714963912963801</c:v>
                </c:pt>
                <c:pt idx="8">
                  <c:v>0.35704231262206998</c:v>
                </c:pt>
                <c:pt idx="9">
                  <c:v>0.45977210998535101</c:v>
                </c:pt>
                <c:pt idx="10">
                  <c:v>0.46176505088806102</c:v>
                </c:pt>
                <c:pt idx="11">
                  <c:v>0.47971439361572199</c:v>
                </c:pt>
                <c:pt idx="12">
                  <c:v>0.54853200912475497</c:v>
                </c:pt>
                <c:pt idx="13">
                  <c:v>0.644276142120361</c:v>
                </c:pt>
                <c:pt idx="14">
                  <c:v>0.62235975265502896</c:v>
                </c:pt>
                <c:pt idx="15">
                  <c:v>0.70212101936340299</c:v>
                </c:pt>
                <c:pt idx="16">
                  <c:v>0.75896954536437899</c:v>
                </c:pt>
                <c:pt idx="17">
                  <c:v>0.73104119300842196</c:v>
                </c:pt>
                <c:pt idx="18">
                  <c:v>0.74800133705139105</c:v>
                </c:pt>
                <c:pt idx="19">
                  <c:v>0.79687237739562899</c:v>
                </c:pt>
                <c:pt idx="20">
                  <c:v>0.84773254394531194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(1-100MB)'!$E$72:$E$92</c:f>
              <c:numCache>
                <c:formatCode>General</c:formatCode>
                <c:ptCount val="21"/>
                <c:pt idx="0">
                  <c:v>2.09441184997558E-2</c:v>
                </c:pt>
                <c:pt idx="1">
                  <c:v>0.11868166923522901</c:v>
                </c:pt>
                <c:pt idx="2">
                  <c:v>9.9732398986816406E-2</c:v>
                </c:pt>
                <c:pt idx="3">
                  <c:v>0.14461326599120999</c:v>
                </c:pt>
                <c:pt idx="4">
                  <c:v>0.17652773857116699</c:v>
                </c:pt>
                <c:pt idx="5">
                  <c:v>0.19846916198730399</c:v>
                </c:pt>
                <c:pt idx="6">
                  <c:v>0.28623533248901301</c:v>
                </c:pt>
                <c:pt idx="7">
                  <c:v>0.28024959564208901</c:v>
                </c:pt>
                <c:pt idx="8">
                  <c:v>0.32812619209289501</c:v>
                </c:pt>
                <c:pt idx="9">
                  <c:v>0.38895750045776301</c:v>
                </c:pt>
                <c:pt idx="10">
                  <c:v>0.43583488464355402</c:v>
                </c:pt>
                <c:pt idx="11">
                  <c:v>0.43982529640197698</c:v>
                </c:pt>
                <c:pt idx="12">
                  <c:v>0.51462697982787997</c:v>
                </c:pt>
                <c:pt idx="13">
                  <c:v>0.53955698013305597</c:v>
                </c:pt>
                <c:pt idx="14">
                  <c:v>0.72304081916809004</c:v>
                </c:pt>
                <c:pt idx="15">
                  <c:v>0.75797247886657704</c:v>
                </c:pt>
                <c:pt idx="16">
                  <c:v>0.89760208129882801</c:v>
                </c:pt>
                <c:pt idx="17">
                  <c:v>0.76594924926757801</c:v>
                </c:pt>
                <c:pt idx="18">
                  <c:v>0.84274411201476995</c:v>
                </c:pt>
                <c:pt idx="19">
                  <c:v>0.85471367835998502</c:v>
                </c:pt>
                <c:pt idx="20">
                  <c:v>0.87366247177124001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14040"/>
        <c:axId val="336410512"/>
      </c:lineChart>
      <c:catAx>
        <c:axId val="3364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0512"/>
        <c:crosses val="autoZero"/>
        <c:auto val="1"/>
        <c:lblAlgn val="ctr"/>
        <c:lblOffset val="100"/>
        <c:noMultiLvlLbl val="0"/>
      </c:catAx>
      <c:valAx>
        <c:axId val="3364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94269466316706E-2"/>
          <c:y val="7.407407407407407E-2"/>
          <c:w val="0.88528237095363083"/>
          <c:h val="0.80942439486730822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AES-256-GCM+ChaCha20+ECC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1 Admin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(1-100MB)'!$B$19:$B$39</c:f>
              <c:numCache>
                <c:formatCode>General</c:formatCode>
                <c:ptCount val="21"/>
                <c:pt idx="0">
                  <c:v>1.5955209732055602E-2</c:v>
                </c:pt>
                <c:pt idx="1">
                  <c:v>7.1809768676757799E-2</c:v>
                </c:pt>
                <c:pt idx="2">
                  <c:v>0.16156673431396401</c:v>
                </c:pt>
                <c:pt idx="3">
                  <c:v>0.20345687866210899</c:v>
                </c:pt>
                <c:pt idx="4">
                  <c:v>0.25930428504943798</c:v>
                </c:pt>
                <c:pt idx="5">
                  <c:v>0.31615400314330999</c:v>
                </c:pt>
                <c:pt idx="6">
                  <c:v>0.41389346122741699</c:v>
                </c:pt>
                <c:pt idx="7">
                  <c:v>0.40192365646362299</c:v>
                </c:pt>
                <c:pt idx="8">
                  <c:v>0.473732709884643</c:v>
                </c:pt>
                <c:pt idx="9">
                  <c:v>0.488691806793212</c:v>
                </c:pt>
                <c:pt idx="10">
                  <c:v>0.55551195144653298</c:v>
                </c:pt>
                <c:pt idx="11">
                  <c:v>0.61535453796386697</c:v>
                </c:pt>
                <c:pt idx="12">
                  <c:v>0.63733410835266102</c:v>
                </c:pt>
                <c:pt idx="13">
                  <c:v>0.73902940750122004</c:v>
                </c:pt>
                <c:pt idx="14">
                  <c:v>0.780914306640625</c:v>
                </c:pt>
                <c:pt idx="15">
                  <c:v>0.81880784034729004</c:v>
                </c:pt>
                <c:pt idx="16">
                  <c:v>0.83676171302795399</c:v>
                </c:pt>
                <c:pt idx="17">
                  <c:v>0.88463306427001898</c:v>
                </c:pt>
                <c:pt idx="18">
                  <c:v>0.95045518875122004</c:v>
                </c:pt>
                <c:pt idx="19">
                  <c:v>1.00929975509643</c:v>
                </c:pt>
                <c:pt idx="20">
                  <c:v>1.0661208629608101</c:v>
                </c:pt>
              </c:numCache>
            </c:numRef>
          </c:val>
        </c:ser>
        <c:ser>
          <c:idx val="1"/>
          <c:order val="1"/>
          <c:tx>
            <c:v>Decryption AES-256-GCM+ChaCha20+ECC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1 Admin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(1-100MB)'!$E$19:$E$39</c:f>
              <c:numCache>
                <c:formatCode>General</c:formatCode>
                <c:ptCount val="21"/>
                <c:pt idx="0">
                  <c:v>1.39622688293457E-2</c:v>
                </c:pt>
                <c:pt idx="1">
                  <c:v>6.7816257476806599E-2</c:v>
                </c:pt>
                <c:pt idx="2">
                  <c:v>0.130650520324707</c:v>
                </c:pt>
                <c:pt idx="3">
                  <c:v>0.15568351745605399</c:v>
                </c:pt>
                <c:pt idx="4">
                  <c:v>0.21143293380737299</c:v>
                </c:pt>
                <c:pt idx="5">
                  <c:v>0.28024888038635198</c:v>
                </c:pt>
                <c:pt idx="6">
                  <c:v>0.36502170562744102</c:v>
                </c:pt>
                <c:pt idx="7">
                  <c:v>0.36602401733398399</c:v>
                </c:pt>
                <c:pt idx="8">
                  <c:v>0.41489291191101002</c:v>
                </c:pt>
                <c:pt idx="9">
                  <c:v>0.48570036888122498</c:v>
                </c:pt>
                <c:pt idx="10">
                  <c:v>0.50867104530334395</c:v>
                </c:pt>
                <c:pt idx="11">
                  <c:v>0.63131237030029297</c:v>
                </c:pt>
                <c:pt idx="12">
                  <c:v>0.64424157142639105</c:v>
                </c:pt>
                <c:pt idx="13">
                  <c:v>0.77891039848327603</c:v>
                </c:pt>
                <c:pt idx="14">
                  <c:v>0.85274267196655196</c:v>
                </c:pt>
                <c:pt idx="15">
                  <c:v>0.775926113128662</c:v>
                </c:pt>
                <c:pt idx="16">
                  <c:v>0.86967229843139604</c:v>
                </c:pt>
                <c:pt idx="17">
                  <c:v>0.94646954536437899</c:v>
                </c:pt>
                <c:pt idx="18">
                  <c:v>1.0511877536773599</c:v>
                </c:pt>
                <c:pt idx="19">
                  <c:v>0.98735928535461404</c:v>
                </c:pt>
                <c:pt idx="20">
                  <c:v>1.12897944450378</c:v>
                </c:pt>
              </c:numCache>
            </c:numRef>
          </c:val>
        </c:ser>
        <c:ser>
          <c:idx val="2"/>
          <c:order val="2"/>
          <c:tx>
            <c:v>Encryption AES-128-CCM+ChaCha20+RSA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1 Admin (1-100MB)'!$B$46:$B$66</c:f>
              <c:numCache>
                <c:formatCode>General</c:formatCode>
                <c:ptCount val="21"/>
                <c:pt idx="0">
                  <c:v>2.3935317993164E-2</c:v>
                </c:pt>
                <c:pt idx="1">
                  <c:v>0.110703945159912</c:v>
                </c:pt>
                <c:pt idx="2">
                  <c:v>0.150595903396606</c:v>
                </c:pt>
                <c:pt idx="3">
                  <c:v>0.23038172721862701</c:v>
                </c:pt>
                <c:pt idx="4">
                  <c:v>0.29421520233154203</c:v>
                </c:pt>
                <c:pt idx="5">
                  <c:v>0.34707283973693798</c:v>
                </c:pt>
                <c:pt idx="6">
                  <c:v>0.40691280364990201</c:v>
                </c:pt>
                <c:pt idx="7">
                  <c:v>0.44181752204894997</c:v>
                </c:pt>
                <c:pt idx="8">
                  <c:v>0.51561951637268</c:v>
                </c:pt>
                <c:pt idx="9">
                  <c:v>0.66821217536926203</c:v>
                </c:pt>
                <c:pt idx="10">
                  <c:v>0.67220020294189398</c:v>
                </c:pt>
                <c:pt idx="11">
                  <c:v>0.67120599746704102</c:v>
                </c:pt>
                <c:pt idx="12">
                  <c:v>0.74500679969787598</c:v>
                </c:pt>
                <c:pt idx="13">
                  <c:v>0.85670995712280196</c:v>
                </c:pt>
                <c:pt idx="14">
                  <c:v>0.92851424217224099</c:v>
                </c:pt>
                <c:pt idx="15">
                  <c:v>0.98436808586120605</c:v>
                </c:pt>
                <c:pt idx="16">
                  <c:v>0.97040486335754395</c:v>
                </c:pt>
                <c:pt idx="17">
                  <c:v>1.0701382160186701</c:v>
                </c:pt>
                <c:pt idx="18">
                  <c:v>1.0791375637054399</c:v>
                </c:pt>
                <c:pt idx="19">
                  <c:v>1.16089510917663</c:v>
                </c:pt>
                <c:pt idx="20">
                  <c:v>1.3144841194152801</c:v>
                </c:pt>
              </c:numCache>
            </c:numRef>
          </c:val>
        </c:ser>
        <c:ser>
          <c:idx val="3"/>
          <c:order val="3"/>
          <c:tx>
            <c:v>Decryption AES-128-CCM+ChaCha20+RSA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1 Admin (1-100MB)'!$E$46:$E$66</c:f>
              <c:numCache>
                <c:formatCode>General</c:formatCode>
                <c:ptCount val="21"/>
                <c:pt idx="0">
                  <c:v>2.3935556411743102E-2</c:v>
                </c:pt>
                <c:pt idx="1">
                  <c:v>0.10970568656921301</c:v>
                </c:pt>
                <c:pt idx="2">
                  <c:v>0.13065099716186501</c:v>
                </c:pt>
                <c:pt idx="3">
                  <c:v>0.210440158843994</c:v>
                </c:pt>
                <c:pt idx="4">
                  <c:v>0.25731134414672802</c:v>
                </c:pt>
                <c:pt idx="5">
                  <c:v>0.29121971130370999</c:v>
                </c:pt>
                <c:pt idx="6">
                  <c:v>0.44780039787292403</c:v>
                </c:pt>
                <c:pt idx="7">
                  <c:v>0.45777559280395502</c:v>
                </c:pt>
                <c:pt idx="8">
                  <c:v>0.47971630096435502</c:v>
                </c:pt>
                <c:pt idx="9">
                  <c:v>0.60239601135253895</c:v>
                </c:pt>
                <c:pt idx="10">
                  <c:v>0.58643269538879395</c:v>
                </c:pt>
                <c:pt idx="11">
                  <c:v>0.66222786903381303</c:v>
                </c:pt>
                <c:pt idx="12">
                  <c:v>0.70810461044311501</c:v>
                </c:pt>
                <c:pt idx="13">
                  <c:v>0.86571335792541504</c:v>
                </c:pt>
                <c:pt idx="14">
                  <c:v>0.96741318702697698</c:v>
                </c:pt>
                <c:pt idx="15">
                  <c:v>0.96043181419372503</c:v>
                </c:pt>
                <c:pt idx="16">
                  <c:v>0.99733281135559004</c:v>
                </c:pt>
                <c:pt idx="17">
                  <c:v>1.1000564098358101</c:v>
                </c:pt>
                <c:pt idx="18">
                  <c:v>1.05615210533142</c:v>
                </c:pt>
                <c:pt idx="19">
                  <c:v>1.1948339939117401</c:v>
                </c:pt>
                <c:pt idx="20">
                  <c:v>1.21973657608032</c:v>
                </c:pt>
              </c:numCache>
            </c:numRef>
          </c:val>
        </c:ser>
        <c:ser>
          <c:idx val="4"/>
          <c:order val="4"/>
          <c:tx>
            <c:v>Encryption ChaCha20+ECC+RSA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1 Admin (1-100MB)'!$B$72:$B$92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6.7817687988281194E-2</c:v>
                </c:pt>
                <c:pt idx="2">
                  <c:v>0.10571622848510701</c:v>
                </c:pt>
                <c:pt idx="3">
                  <c:v>0.15059852600097601</c:v>
                </c:pt>
                <c:pt idx="4">
                  <c:v>0.20545101165771401</c:v>
                </c:pt>
                <c:pt idx="5">
                  <c:v>0.24534583091735801</c:v>
                </c:pt>
                <c:pt idx="6">
                  <c:v>0.26229763031005798</c:v>
                </c:pt>
                <c:pt idx="7">
                  <c:v>0.31714963912963801</c:v>
                </c:pt>
                <c:pt idx="8">
                  <c:v>0.35704231262206998</c:v>
                </c:pt>
                <c:pt idx="9">
                  <c:v>0.45977210998535101</c:v>
                </c:pt>
                <c:pt idx="10">
                  <c:v>0.46176505088806102</c:v>
                </c:pt>
                <c:pt idx="11">
                  <c:v>0.47971439361572199</c:v>
                </c:pt>
                <c:pt idx="12">
                  <c:v>0.54853200912475497</c:v>
                </c:pt>
                <c:pt idx="13">
                  <c:v>0.644276142120361</c:v>
                </c:pt>
                <c:pt idx="14">
                  <c:v>0.62235975265502896</c:v>
                </c:pt>
                <c:pt idx="15">
                  <c:v>0.70212101936340299</c:v>
                </c:pt>
                <c:pt idx="16">
                  <c:v>0.75896954536437899</c:v>
                </c:pt>
                <c:pt idx="17">
                  <c:v>0.73104119300842196</c:v>
                </c:pt>
                <c:pt idx="18">
                  <c:v>0.74800133705139105</c:v>
                </c:pt>
                <c:pt idx="19">
                  <c:v>0.79687237739562899</c:v>
                </c:pt>
                <c:pt idx="20">
                  <c:v>0.84773254394531194</c:v>
                </c:pt>
              </c:numCache>
            </c:numRef>
          </c:val>
        </c:ser>
        <c:ser>
          <c:idx val="5"/>
          <c:order val="5"/>
          <c:tx>
            <c:v>Decryption ChaCha20+ECC+RSA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1 Admin (1-100MB)'!$E$72:$E$92</c:f>
              <c:numCache>
                <c:formatCode>General</c:formatCode>
                <c:ptCount val="21"/>
                <c:pt idx="0">
                  <c:v>2.09441184997558E-2</c:v>
                </c:pt>
                <c:pt idx="1">
                  <c:v>0.11868166923522901</c:v>
                </c:pt>
                <c:pt idx="2">
                  <c:v>9.9732398986816406E-2</c:v>
                </c:pt>
                <c:pt idx="3">
                  <c:v>0.14461326599120999</c:v>
                </c:pt>
                <c:pt idx="4">
                  <c:v>0.17652773857116699</c:v>
                </c:pt>
                <c:pt idx="5">
                  <c:v>0.19846916198730399</c:v>
                </c:pt>
                <c:pt idx="6">
                  <c:v>0.28623533248901301</c:v>
                </c:pt>
                <c:pt idx="7">
                  <c:v>0.28024959564208901</c:v>
                </c:pt>
                <c:pt idx="8">
                  <c:v>0.32812619209289501</c:v>
                </c:pt>
                <c:pt idx="9">
                  <c:v>0.38895750045776301</c:v>
                </c:pt>
                <c:pt idx="10">
                  <c:v>0.43583488464355402</c:v>
                </c:pt>
                <c:pt idx="11">
                  <c:v>0.43982529640197698</c:v>
                </c:pt>
                <c:pt idx="12">
                  <c:v>0.51462697982787997</c:v>
                </c:pt>
                <c:pt idx="13">
                  <c:v>0.53955698013305597</c:v>
                </c:pt>
                <c:pt idx="14">
                  <c:v>0.72304081916809004</c:v>
                </c:pt>
                <c:pt idx="15">
                  <c:v>0.75797247886657704</c:v>
                </c:pt>
                <c:pt idx="16">
                  <c:v>0.89760208129882801</c:v>
                </c:pt>
                <c:pt idx="17">
                  <c:v>0.76594924926757801</c:v>
                </c:pt>
                <c:pt idx="18">
                  <c:v>0.84274411201476995</c:v>
                </c:pt>
                <c:pt idx="19">
                  <c:v>0.85471367835998502</c:v>
                </c:pt>
                <c:pt idx="20">
                  <c:v>0.87366247177124001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15608"/>
        <c:axId val="336408160"/>
      </c:barChart>
      <c:catAx>
        <c:axId val="3364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8160"/>
        <c:crosses val="autoZero"/>
        <c:auto val="1"/>
        <c:lblAlgn val="ctr"/>
        <c:lblOffset val="100"/>
        <c:noMultiLvlLbl val="0"/>
      </c:catAx>
      <c:valAx>
        <c:axId val="336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9034383500005"/>
          <c:y val="7.4395660631071186E-4"/>
          <c:w val="0.16934064284225805"/>
          <c:h val="0.26746330202915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(1-100MB)'!$B$46:$B$66</c:f>
              <c:numCache>
                <c:formatCode>General</c:formatCode>
                <c:ptCount val="21"/>
                <c:pt idx="0">
                  <c:v>8.0130100250244106E-3</c:v>
                </c:pt>
                <c:pt idx="1">
                  <c:v>7.4799537658691406E-2</c:v>
                </c:pt>
                <c:pt idx="2">
                  <c:v>0.123668670654296</c:v>
                </c:pt>
                <c:pt idx="3">
                  <c:v>0.168549299240112</c:v>
                </c:pt>
                <c:pt idx="4">
                  <c:v>0.18650102615356401</c:v>
                </c:pt>
                <c:pt idx="5">
                  <c:v>0.24135398864745999</c:v>
                </c:pt>
                <c:pt idx="6">
                  <c:v>0.27725815773010198</c:v>
                </c:pt>
                <c:pt idx="7">
                  <c:v>0.59575510025024403</c:v>
                </c:pt>
                <c:pt idx="8">
                  <c:v>0.34707212448120101</c:v>
                </c:pt>
                <c:pt idx="9">
                  <c:v>0.37798810005187899</c:v>
                </c:pt>
                <c:pt idx="10">
                  <c:v>0.431874990463256</c:v>
                </c:pt>
                <c:pt idx="11">
                  <c:v>0.47974729537963801</c:v>
                </c:pt>
                <c:pt idx="12">
                  <c:v>1.0720403194427399</c:v>
                </c:pt>
                <c:pt idx="13">
                  <c:v>1.1161580085754299</c:v>
                </c:pt>
                <c:pt idx="14">
                  <c:v>1.47657299041748</c:v>
                </c:pt>
                <c:pt idx="15">
                  <c:v>1.51534819602966</c:v>
                </c:pt>
                <c:pt idx="16">
                  <c:v>1.3526365756988501</c:v>
                </c:pt>
                <c:pt idx="17">
                  <c:v>1.4086380004882799</c:v>
                </c:pt>
                <c:pt idx="18">
                  <c:v>1.50872874259948</c:v>
                </c:pt>
                <c:pt idx="19">
                  <c:v>1.58367919921875</c:v>
                </c:pt>
                <c:pt idx="20">
                  <c:v>1.86526751518249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(1-100MB)'!$E$46:$E$66</c:f>
              <c:numCache>
                <c:formatCode>General</c:formatCode>
                <c:ptCount val="21"/>
                <c:pt idx="0">
                  <c:v>9.9995136260986293E-3</c:v>
                </c:pt>
                <c:pt idx="1">
                  <c:v>4.8868179321289E-2</c:v>
                </c:pt>
                <c:pt idx="2">
                  <c:v>8.4771633148193304E-2</c:v>
                </c:pt>
                <c:pt idx="3">
                  <c:v>0.118682861328125</c:v>
                </c:pt>
                <c:pt idx="4">
                  <c:v>0.15957331657409601</c:v>
                </c:pt>
                <c:pt idx="5">
                  <c:v>0.19647812843322701</c:v>
                </c:pt>
                <c:pt idx="6">
                  <c:v>0.23536944389343201</c:v>
                </c:pt>
                <c:pt idx="7">
                  <c:v>0.61408185958862305</c:v>
                </c:pt>
                <c:pt idx="8">
                  <c:v>0.367018222808837</c:v>
                </c:pt>
                <c:pt idx="9">
                  <c:v>0.38197851181030201</c:v>
                </c:pt>
                <c:pt idx="10">
                  <c:v>0.43280935287475503</c:v>
                </c:pt>
                <c:pt idx="11">
                  <c:v>0.47174143791198703</c:v>
                </c:pt>
                <c:pt idx="12">
                  <c:v>1.0751664638519201</c:v>
                </c:pt>
                <c:pt idx="13">
                  <c:v>1.05576395988464</c:v>
                </c:pt>
                <c:pt idx="14">
                  <c:v>1.11899733543396</c:v>
                </c:pt>
                <c:pt idx="15">
                  <c:v>1.31648921966552</c:v>
                </c:pt>
                <c:pt idx="16">
                  <c:v>1.3128757476806601</c:v>
                </c:pt>
                <c:pt idx="17">
                  <c:v>1.35248303413391</c:v>
                </c:pt>
                <c:pt idx="18">
                  <c:v>1.3646931648254299</c:v>
                </c:pt>
                <c:pt idx="19">
                  <c:v>1.7532870769500699</c:v>
                </c:pt>
                <c:pt idx="20">
                  <c:v>1.52553009986877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40352"/>
        <c:axId val="335140736"/>
      </c:lineChart>
      <c:catAx>
        <c:axId val="3351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40736"/>
        <c:crosses val="autoZero"/>
        <c:auto val="1"/>
        <c:lblAlgn val="ctr"/>
        <c:lblOffset val="100"/>
        <c:noMultiLvlLbl val="0"/>
      </c:catAx>
      <c:valAx>
        <c:axId val="335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AES-256-GCM+RSA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1 Guest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(1-100MB)'!$B$19:$B$39</c:f>
              <c:numCache>
                <c:formatCode>General</c:formatCode>
                <c:ptCount val="21"/>
                <c:pt idx="0">
                  <c:v>3.9873123168945304E-3</c:v>
                </c:pt>
                <c:pt idx="1">
                  <c:v>1.7955064773559501E-2</c:v>
                </c:pt>
                <c:pt idx="2">
                  <c:v>3.69009971618652E-2</c:v>
                </c:pt>
                <c:pt idx="3">
                  <c:v>5.0861358642578097E-2</c:v>
                </c:pt>
                <c:pt idx="4">
                  <c:v>0.14181971549987701</c:v>
                </c:pt>
                <c:pt idx="5">
                  <c:v>0.162006616592407</c:v>
                </c:pt>
                <c:pt idx="6">
                  <c:v>0.17883682250976499</c:v>
                </c:pt>
                <c:pt idx="7">
                  <c:v>0.105715990066528</c:v>
                </c:pt>
                <c:pt idx="8">
                  <c:v>0.12267327308654701</c:v>
                </c:pt>
                <c:pt idx="9">
                  <c:v>0.13663434982299799</c:v>
                </c:pt>
                <c:pt idx="10">
                  <c:v>0.15957212448120101</c:v>
                </c:pt>
                <c:pt idx="11">
                  <c:v>0.15957498550415</c:v>
                </c:pt>
                <c:pt idx="12">
                  <c:v>0.174531459808349</c:v>
                </c:pt>
                <c:pt idx="13">
                  <c:v>0.17153835296630801</c:v>
                </c:pt>
                <c:pt idx="14">
                  <c:v>0.18749904632568301</c:v>
                </c:pt>
                <c:pt idx="15">
                  <c:v>0.20445227622985801</c:v>
                </c:pt>
                <c:pt idx="16">
                  <c:v>0.22240424156188901</c:v>
                </c:pt>
                <c:pt idx="17">
                  <c:v>0.26927971839904702</c:v>
                </c:pt>
                <c:pt idx="18">
                  <c:v>0.27526140213012601</c:v>
                </c:pt>
                <c:pt idx="19">
                  <c:v>0.26730966567993097</c:v>
                </c:pt>
                <c:pt idx="20">
                  <c:v>0.26727366447448703</c:v>
                </c:pt>
              </c:numCache>
            </c:numRef>
          </c:val>
        </c:ser>
        <c:ser>
          <c:idx val="1"/>
          <c:order val="1"/>
          <c:tx>
            <c:v>Decryption AES-256-GCM+RSA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'Level 1 Guest (1-100MB)'!$E$19:$E$39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3.3906936645507799E-2</c:v>
                </c:pt>
                <c:pt idx="2">
                  <c:v>4.18896675109863E-2</c:v>
                </c:pt>
                <c:pt idx="3">
                  <c:v>5.4854154586791902E-2</c:v>
                </c:pt>
                <c:pt idx="4">
                  <c:v>0.123548746109008</c:v>
                </c:pt>
                <c:pt idx="5">
                  <c:v>0.151935338973999</c:v>
                </c:pt>
                <c:pt idx="6">
                  <c:v>0.17321276664733801</c:v>
                </c:pt>
                <c:pt idx="7">
                  <c:v>9.7740411758422796E-2</c:v>
                </c:pt>
                <c:pt idx="8">
                  <c:v>0.104719400405883</c:v>
                </c:pt>
                <c:pt idx="9">
                  <c:v>0.114691257476806</c:v>
                </c:pt>
                <c:pt idx="10">
                  <c:v>0.12666010856628401</c:v>
                </c:pt>
                <c:pt idx="11">
                  <c:v>0.13762927055358801</c:v>
                </c:pt>
                <c:pt idx="12">
                  <c:v>0.17353367805480899</c:v>
                </c:pt>
                <c:pt idx="13">
                  <c:v>0.16555666923522899</c:v>
                </c:pt>
                <c:pt idx="14">
                  <c:v>0.199497699737548</c:v>
                </c:pt>
                <c:pt idx="15">
                  <c:v>0.19846463203430101</c:v>
                </c:pt>
                <c:pt idx="16">
                  <c:v>0.208468437194824</c:v>
                </c:pt>
                <c:pt idx="17">
                  <c:v>0.22340059280395499</c:v>
                </c:pt>
                <c:pt idx="18">
                  <c:v>0.23138117790222101</c:v>
                </c:pt>
                <c:pt idx="19">
                  <c:v>0.26624679565429599</c:v>
                </c:pt>
                <c:pt idx="20">
                  <c:v>0.32515811920165999</c:v>
                </c:pt>
              </c:numCache>
            </c:numRef>
          </c:val>
        </c:ser>
        <c:ser>
          <c:idx val="2"/>
          <c:order val="2"/>
          <c:tx>
            <c:v>Encryption ChaCha20+ECC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1 Guest (1-100MB)'!$B$46:$B$66</c:f>
              <c:numCache>
                <c:formatCode>General</c:formatCode>
                <c:ptCount val="21"/>
                <c:pt idx="0">
                  <c:v>8.0130100250244106E-3</c:v>
                </c:pt>
                <c:pt idx="1">
                  <c:v>7.4799537658691406E-2</c:v>
                </c:pt>
                <c:pt idx="2">
                  <c:v>0.123668670654296</c:v>
                </c:pt>
                <c:pt idx="3">
                  <c:v>0.168549299240112</c:v>
                </c:pt>
                <c:pt idx="4">
                  <c:v>0.18650102615356401</c:v>
                </c:pt>
                <c:pt idx="5">
                  <c:v>0.24135398864745999</c:v>
                </c:pt>
                <c:pt idx="6">
                  <c:v>0.27725815773010198</c:v>
                </c:pt>
                <c:pt idx="7">
                  <c:v>0.59575510025024403</c:v>
                </c:pt>
                <c:pt idx="8">
                  <c:v>0.34707212448120101</c:v>
                </c:pt>
                <c:pt idx="9">
                  <c:v>0.37798810005187899</c:v>
                </c:pt>
                <c:pt idx="10">
                  <c:v>0.431874990463256</c:v>
                </c:pt>
                <c:pt idx="11">
                  <c:v>0.47974729537963801</c:v>
                </c:pt>
                <c:pt idx="12">
                  <c:v>1.0720403194427399</c:v>
                </c:pt>
                <c:pt idx="13">
                  <c:v>1.1161580085754299</c:v>
                </c:pt>
                <c:pt idx="14">
                  <c:v>1.47657299041748</c:v>
                </c:pt>
                <c:pt idx="15">
                  <c:v>1.51534819602966</c:v>
                </c:pt>
                <c:pt idx="16">
                  <c:v>1.3526365756988501</c:v>
                </c:pt>
                <c:pt idx="17">
                  <c:v>1.4086380004882799</c:v>
                </c:pt>
                <c:pt idx="18">
                  <c:v>1.50872874259948</c:v>
                </c:pt>
                <c:pt idx="19">
                  <c:v>1.58367919921875</c:v>
                </c:pt>
                <c:pt idx="20">
                  <c:v>1.86526751518249</c:v>
                </c:pt>
              </c:numCache>
            </c:numRef>
          </c:val>
        </c:ser>
        <c:ser>
          <c:idx val="3"/>
          <c:order val="3"/>
          <c:tx>
            <c:v>Decryption ChaCha20+ECC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1 Guest (1-100MB)'!$E$46:$E$66</c:f>
              <c:numCache>
                <c:formatCode>General</c:formatCode>
                <c:ptCount val="21"/>
                <c:pt idx="0">
                  <c:v>9.9995136260986293E-3</c:v>
                </c:pt>
                <c:pt idx="1">
                  <c:v>4.8868179321289E-2</c:v>
                </c:pt>
                <c:pt idx="2">
                  <c:v>8.4771633148193304E-2</c:v>
                </c:pt>
                <c:pt idx="3">
                  <c:v>0.118682861328125</c:v>
                </c:pt>
                <c:pt idx="4">
                  <c:v>0.15957331657409601</c:v>
                </c:pt>
                <c:pt idx="5">
                  <c:v>0.19647812843322701</c:v>
                </c:pt>
                <c:pt idx="6">
                  <c:v>0.23536944389343201</c:v>
                </c:pt>
                <c:pt idx="7">
                  <c:v>0.61408185958862305</c:v>
                </c:pt>
                <c:pt idx="8">
                  <c:v>0.367018222808837</c:v>
                </c:pt>
                <c:pt idx="9">
                  <c:v>0.38197851181030201</c:v>
                </c:pt>
                <c:pt idx="10">
                  <c:v>0.43280935287475503</c:v>
                </c:pt>
                <c:pt idx="11">
                  <c:v>0.47174143791198703</c:v>
                </c:pt>
                <c:pt idx="12">
                  <c:v>1.0751664638519201</c:v>
                </c:pt>
                <c:pt idx="13">
                  <c:v>1.05576395988464</c:v>
                </c:pt>
                <c:pt idx="14">
                  <c:v>1.11899733543396</c:v>
                </c:pt>
                <c:pt idx="15">
                  <c:v>1.31648921966552</c:v>
                </c:pt>
                <c:pt idx="16">
                  <c:v>1.3128757476806601</c:v>
                </c:pt>
                <c:pt idx="17">
                  <c:v>1.35248303413391</c:v>
                </c:pt>
                <c:pt idx="18">
                  <c:v>1.3646931648254299</c:v>
                </c:pt>
                <c:pt idx="19">
                  <c:v>1.7532870769500699</c:v>
                </c:pt>
                <c:pt idx="20">
                  <c:v>1.52553009986877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173528"/>
        <c:axId val="335173912"/>
      </c:barChart>
      <c:catAx>
        <c:axId val="33517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3912"/>
        <c:crosses val="autoZero"/>
        <c:auto val="1"/>
        <c:lblAlgn val="ctr"/>
        <c:lblOffset val="100"/>
        <c:noMultiLvlLbl val="0"/>
      </c:catAx>
      <c:valAx>
        <c:axId val="3351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94269466316706E-2"/>
          <c:y val="2.361111111111111E-2"/>
          <c:w val="0.88528237095363083"/>
          <c:h val="0.80942439486730822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(1-100MB)'!$B$19:$B$39</c:f>
              <c:numCache>
                <c:formatCode>General</c:formatCode>
                <c:ptCount val="21"/>
                <c:pt idx="0">
                  <c:v>4.3902158737182603E-2</c:v>
                </c:pt>
                <c:pt idx="1">
                  <c:v>0.217026472091674</c:v>
                </c:pt>
                <c:pt idx="2">
                  <c:v>0.35045480728149397</c:v>
                </c:pt>
                <c:pt idx="3">
                  <c:v>0.514321088790893</c:v>
                </c:pt>
                <c:pt idx="4">
                  <c:v>0.76230835914611805</c:v>
                </c:pt>
                <c:pt idx="5">
                  <c:v>0.81999659538268999</c:v>
                </c:pt>
                <c:pt idx="6">
                  <c:v>0.95373082160949696</c:v>
                </c:pt>
                <c:pt idx="7">
                  <c:v>1.2764964103698699</c:v>
                </c:pt>
                <c:pt idx="8">
                  <c:v>1.33393383026123</c:v>
                </c:pt>
                <c:pt idx="9">
                  <c:v>1.44310331344604</c:v>
                </c:pt>
                <c:pt idx="10">
                  <c:v>1.5731217861175499</c:v>
                </c:pt>
                <c:pt idx="11">
                  <c:v>1.66263175010681</c:v>
                </c:pt>
                <c:pt idx="12">
                  <c:v>1.70585060119628</c:v>
                </c:pt>
                <c:pt idx="13">
                  <c:v>1.75098204612731</c:v>
                </c:pt>
                <c:pt idx="14">
                  <c:v>1.9630594253539999</c:v>
                </c:pt>
                <c:pt idx="15">
                  <c:v>2.0719931125640798</c:v>
                </c:pt>
                <c:pt idx="16">
                  <c:v>2.3783867359161301</c:v>
                </c:pt>
                <c:pt idx="17">
                  <c:v>2.7804908752441402</c:v>
                </c:pt>
                <c:pt idx="18">
                  <c:v>2.6506423950195299</c:v>
                </c:pt>
                <c:pt idx="19">
                  <c:v>2.8210089206695499</c:v>
                </c:pt>
                <c:pt idx="20">
                  <c:v>2.99555492401123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(1-100MB)'!$E$19:$E$39</c:f>
              <c:numCache>
                <c:formatCode>General</c:formatCode>
                <c:ptCount val="21"/>
                <c:pt idx="0">
                  <c:v>3.42087745666503E-2</c:v>
                </c:pt>
                <c:pt idx="1">
                  <c:v>0.15164566040038999</c:v>
                </c:pt>
                <c:pt idx="2">
                  <c:v>0.30638694763183499</c:v>
                </c:pt>
                <c:pt idx="3">
                  <c:v>0.55533146858215299</c:v>
                </c:pt>
                <c:pt idx="4">
                  <c:v>0.68304944038391102</c:v>
                </c:pt>
                <c:pt idx="5">
                  <c:v>0.78722906112670898</c:v>
                </c:pt>
                <c:pt idx="6">
                  <c:v>0.88652777671813898</c:v>
                </c:pt>
                <c:pt idx="7">
                  <c:v>1.16762495040893</c:v>
                </c:pt>
                <c:pt idx="8">
                  <c:v>1.3052284717559799</c:v>
                </c:pt>
                <c:pt idx="9">
                  <c:v>1.2643020153045601</c:v>
                </c:pt>
                <c:pt idx="10">
                  <c:v>1.8455348014831501</c:v>
                </c:pt>
                <c:pt idx="11">
                  <c:v>1.4797327518463099</c:v>
                </c:pt>
                <c:pt idx="12">
                  <c:v>1.6481506824493399</c:v>
                </c:pt>
                <c:pt idx="13">
                  <c:v>2.0304067134857098</c:v>
                </c:pt>
                <c:pt idx="14">
                  <c:v>1.9691805839538501</c:v>
                </c:pt>
                <c:pt idx="15">
                  <c:v>2.04906773567199</c:v>
                </c:pt>
                <c:pt idx="16">
                  <c:v>2.44440293312072</c:v>
                </c:pt>
                <c:pt idx="17">
                  <c:v>2.53739237785339</c:v>
                </c:pt>
                <c:pt idx="18">
                  <c:v>2.5421037673950102</c:v>
                </c:pt>
                <c:pt idx="19">
                  <c:v>2.69004130363464</c:v>
                </c:pt>
                <c:pt idx="20">
                  <c:v>2.97990822792053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99256"/>
        <c:axId val="335299640"/>
      </c:lineChart>
      <c:catAx>
        <c:axId val="3352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9640"/>
        <c:crosses val="autoZero"/>
        <c:auto val="1"/>
        <c:lblAlgn val="ctr"/>
        <c:lblOffset val="100"/>
        <c:noMultiLvlLbl val="0"/>
      </c:catAx>
      <c:valAx>
        <c:axId val="3352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9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(1-100MB)'!$B$46:$B$66</c:f>
              <c:numCache>
                <c:formatCode>General</c:formatCode>
                <c:ptCount val="21"/>
                <c:pt idx="0">
                  <c:v>1.1967658996582E-2</c:v>
                </c:pt>
                <c:pt idx="1">
                  <c:v>5.9840202331542899E-2</c:v>
                </c:pt>
                <c:pt idx="2">
                  <c:v>0.108707904815673</c:v>
                </c:pt>
                <c:pt idx="3">
                  <c:v>0.151593923568725</c:v>
                </c:pt>
                <c:pt idx="4">
                  <c:v>0.20445275306701599</c:v>
                </c:pt>
                <c:pt idx="5">
                  <c:v>0.24534416198730399</c:v>
                </c:pt>
                <c:pt idx="6">
                  <c:v>0.26728558540344199</c:v>
                </c:pt>
                <c:pt idx="7">
                  <c:v>0.330115556716918</c:v>
                </c:pt>
                <c:pt idx="8">
                  <c:v>0.34707236289978</c:v>
                </c:pt>
                <c:pt idx="9">
                  <c:v>0.385967016220092</c:v>
                </c:pt>
                <c:pt idx="10">
                  <c:v>0.43882393836975098</c:v>
                </c:pt>
                <c:pt idx="11">
                  <c:v>0.46375966072082497</c:v>
                </c:pt>
                <c:pt idx="12">
                  <c:v>0.47772049903869601</c:v>
                </c:pt>
                <c:pt idx="13">
                  <c:v>0.636294364929199</c:v>
                </c:pt>
                <c:pt idx="14">
                  <c:v>0.59640407562255804</c:v>
                </c:pt>
                <c:pt idx="15">
                  <c:v>0.59739947319030695</c:v>
                </c:pt>
                <c:pt idx="16">
                  <c:v>0.62535214424133301</c:v>
                </c:pt>
                <c:pt idx="17">
                  <c:v>0.678186655044555</c:v>
                </c:pt>
                <c:pt idx="18">
                  <c:v>1.39222979545593</c:v>
                </c:pt>
                <c:pt idx="19">
                  <c:v>1.5769286155700599</c:v>
                </c:pt>
                <c:pt idx="20">
                  <c:v>1.56875324249267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(1-100MB)'!$E$46:$E$66</c:f>
              <c:numCache>
                <c:formatCode>General</c:formatCode>
                <c:ptCount val="21"/>
                <c:pt idx="0">
                  <c:v>2.09450721740722E-2</c:v>
                </c:pt>
                <c:pt idx="1">
                  <c:v>6.3829183578491197E-2</c:v>
                </c:pt>
                <c:pt idx="2">
                  <c:v>9.4745635986328097E-2</c:v>
                </c:pt>
                <c:pt idx="3">
                  <c:v>0.131645917892456</c:v>
                </c:pt>
                <c:pt idx="4">
                  <c:v>0.165557146072387</c:v>
                </c:pt>
                <c:pt idx="5">
                  <c:v>0.20445156097412101</c:v>
                </c:pt>
                <c:pt idx="6">
                  <c:v>0.25634765625</c:v>
                </c:pt>
                <c:pt idx="7">
                  <c:v>0.28025078773498502</c:v>
                </c:pt>
                <c:pt idx="8">
                  <c:v>0.32114124298095698</c:v>
                </c:pt>
                <c:pt idx="9">
                  <c:v>0.39993166923522899</c:v>
                </c:pt>
                <c:pt idx="10">
                  <c:v>0.39495301246643</c:v>
                </c:pt>
                <c:pt idx="11">
                  <c:v>0.50066375732421797</c:v>
                </c:pt>
                <c:pt idx="12">
                  <c:v>0.47872018814086897</c:v>
                </c:pt>
                <c:pt idx="13">
                  <c:v>0.66721558570861805</c:v>
                </c:pt>
                <c:pt idx="14">
                  <c:v>0.59441184997558505</c:v>
                </c:pt>
                <c:pt idx="15">
                  <c:v>0.59247922897338801</c:v>
                </c:pt>
                <c:pt idx="16">
                  <c:v>0.62729573249816895</c:v>
                </c:pt>
                <c:pt idx="17">
                  <c:v>0.69115018844604403</c:v>
                </c:pt>
                <c:pt idx="18">
                  <c:v>1.40248370170593</c:v>
                </c:pt>
                <c:pt idx="19">
                  <c:v>1.49452877044677</c:v>
                </c:pt>
                <c:pt idx="20">
                  <c:v>1.5469269752502399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87352"/>
        <c:axId val="334386568"/>
      </c:lineChart>
      <c:catAx>
        <c:axId val="33438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6568"/>
        <c:crosses val="autoZero"/>
        <c:auto val="1"/>
        <c:lblAlgn val="ctr"/>
        <c:lblOffset val="100"/>
        <c:noMultiLvlLbl val="0"/>
      </c:catAx>
      <c:valAx>
        <c:axId val="3343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AES-128+ChaCha20+ECC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1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(1-100MB)'!$B$19:$B$39</c:f>
              <c:numCache>
                <c:formatCode>General</c:formatCode>
                <c:ptCount val="21"/>
                <c:pt idx="0">
                  <c:v>4.3902158737182603E-2</c:v>
                </c:pt>
                <c:pt idx="1">
                  <c:v>0.217026472091674</c:v>
                </c:pt>
                <c:pt idx="2">
                  <c:v>0.35045480728149397</c:v>
                </c:pt>
                <c:pt idx="3">
                  <c:v>0.514321088790893</c:v>
                </c:pt>
                <c:pt idx="4">
                  <c:v>0.76230835914611805</c:v>
                </c:pt>
                <c:pt idx="5">
                  <c:v>0.81999659538268999</c:v>
                </c:pt>
                <c:pt idx="6">
                  <c:v>0.95373082160949696</c:v>
                </c:pt>
                <c:pt idx="7">
                  <c:v>1.2764964103698699</c:v>
                </c:pt>
                <c:pt idx="8">
                  <c:v>1.33393383026123</c:v>
                </c:pt>
                <c:pt idx="9">
                  <c:v>1.44310331344604</c:v>
                </c:pt>
                <c:pt idx="10">
                  <c:v>1.5731217861175499</c:v>
                </c:pt>
                <c:pt idx="11">
                  <c:v>1.66263175010681</c:v>
                </c:pt>
                <c:pt idx="12">
                  <c:v>1.70585060119628</c:v>
                </c:pt>
                <c:pt idx="13">
                  <c:v>1.75098204612731</c:v>
                </c:pt>
                <c:pt idx="14">
                  <c:v>1.9630594253539999</c:v>
                </c:pt>
                <c:pt idx="15">
                  <c:v>2.0719931125640798</c:v>
                </c:pt>
                <c:pt idx="16">
                  <c:v>2.3783867359161301</c:v>
                </c:pt>
                <c:pt idx="17">
                  <c:v>2.7804908752441402</c:v>
                </c:pt>
                <c:pt idx="18">
                  <c:v>2.6506423950195299</c:v>
                </c:pt>
                <c:pt idx="19">
                  <c:v>2.8210089206695499</c:v>
                </c:pt>
                <c:pt idx="20">
                  <c:v>2.99555492401123</c:v>
                </c:pt>
              </c:numCache>
            </c:numRef>
          </c:val>
        </c:ser>
        <c:ser>
          <c:idx val="1"/>
          <c:order val="1"/>
          <c:tx>
            <c:v>Decryption AES-128CCM+ChaCha20+ECC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1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(1-100MB)'!$E$19:$E$39</c:f>
              <c:numCache>
                <c:formatCode>General</c:formatCode>
                <c:ptCount val="21"/>
                <c:pt idx="0">
                  <c:v>3.42087745666503E-2</c:v>
                </c:pt>
                <c:pt idx="1">
                  <c:v>0.15164566040038999</c:v>
                </c:pt>
                <c:pt idx="2">
                  <c:v>0.30638694763183499</c:v>
                </c:pt>
                <c:pt idx="3">
                  <c:v>0.55533146858215299</c:v>
                </c:pt>
                <c:pt idx="4">
                  <c:v>0.68304944038391102</c:v>
                </c:pt>
                <c:pt idx="5">
                  <c:v>0.78722906112670898</c:v>
                </c:pt>
                <c:pt idx="6">
                  <c:v>0.88652777671813898</c:v>
                </c:pt>
                <c:pt idx="7">
                  <c:v>1.16762495040893</c:v>
                </c:pt>
                <c:pt idx="8">
                  <c:v>1.3052284717559799</c:v>
                </c:pt>
                <c:pt idx="9">
                  <c:v>1.2643020153045601</c:v>
                </c:pt>
                <c:pt idx="10">
                  <c:v>1.8455348014831501</c:v>
                </c:pt>
                <c:pt idx="11">
                  <c:v>1.4797327518463099</c:v>
                </c:pt>
                <c:pt idx="12">
                  <c:v>1.6481506824493399</c:v>
                </c:pt>
                <c:pt idx="13">
                  <c:v>2.0304067134857098</c:v>
                </c:pt>
                <c:pt idx="14">
                  <c:v>1.9691805839538501</c:v>
                </c:pt>
                <c:pt idx="15">
                  <c:v>2.04906773567199</c:v>
                </c:pt>
                <c:pt idx="16">
                  <c:v>2.44440293312072</c:v>
                </c:pt>
                <c:pt idx="17">
                  <c:v>2.53739237785339</c:v>
                </c:pt>
                <c:pt idx="18">
                  <c:v>2.5421037673950102</c:v>
                </c:pt>
                <c:pt idx="19">
                  <c:v>2.69004130363464</c:v>
                </c:pt>
                <c:pt idx="20">
                  <c:v>2.97990822792053</c:v>
                </c:pt>
              </c:numCache>
            </c:numRef>
          </c:val>
        </c:ser>
        <c:ser>
          <c:idx val="2"/>
          <c:order val="2"/>
          <c:tx>
            <c:v>Encryption AES-256-gcm+ChaCha20+RSA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1 Basic (1-100MB)'!$B$46:$B$66</c:f>
              <c:numCache>
                <c:formatCode>General</c:formatCode>
                <c:ptCount val="21"/>
                <c:pt idx="0">
                  <c:v>1.1967658996582E-2</c:v>
                </c:pt>
                <c:pt idx="1">
                  <c:v>5.9840202331542899E-2</c:v>
                </c:pt>
                <c:pt idx="2">
                  <c:v>0.108707904815673</c:v>
                </c:pt>
                <c:pt idx="3">
                  <c:v>0.151593923568725</c:v>
                </c:pt>
                <c:pt idx="4">
                  <c:v>0.20445275306701599</c:v>
                </c:pt>
                <c:pt idx="5">
                  <c:v>0.24534416198730399</c:v>
                </c:pt>
                <c:pt idx="6">
                  <c:v>0.26728558540344199</c:v>
                </c:pt>
                <c:pt idx="7">
                  <c:v>0.330115556716918</c:v>
                </c:pt>
                <c:pt idx="8">
                  <c:v>0.34707236289978</c:v>
                </c:pt>
                <c:pt idx="9">
                  <c:v>0.385967016220092</c:v>
                </c:pt>
                <c:pt idx="10">
                  <c:v>0.43882393836975098</c:v>
                </c:pt>
                <c:pt idx="11">
                  <c:v>0.46375966072082497</c:v>
                </c:pt>
                <c:pt idx="12">
                  <c:v>0.47772049903869601</c:v>
                </c:pt>
                <c:pt idx="13">
                  <c:v>0.636294364929199</c:v>
                </c:pt>
                <c:pt idx="14">
                  <c:v>0.59640407562255804</c:v>
                </c:pt>
                <c:pt idx="15">
                  <c:v>0.59739947319030695</c:v>
                </c:pt>
                <c:pt idx="16">
                  <c:v>0.62535214424133301</c:v>
                </c:pt>
                <c:pt idx="17">
                  <c:v>0.678186655044555</c:v>
                </c:pt>
                <c:pt idx="18">
                  <c:v>1.39222979545593</c:v>
                </c:pt>
                <c:pt idx="19">
                  <c:v>1.5769286155700599</c:v>
                </c:pt>
                <c:pt idx="20">
                  <c:v>1.56875324249267</c:v>
                </c:pt>
              </c:numCache>
            </c:numRef>
          </c:val>
        </c:ser>
        <c:ser>
          <c:idx val="3"/>
          <c:order val="3"/>
          <c:tx>
            <c:v>Decryption AES-256-gcm+ChaCha20+RSA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1 Basic (1-100MB)'!$E$46:$E$66</c:f>
              <c:numCache>
                <c:formatCode>General</c:formatCode>
                <c:ptCount val="21"/>
                <c:pt idx="0">
                  <c:v>2.09450721740722E-2</c:v>
                </c:pt>
                <c:pt idx="1">
                  <c:v>6.3829183578491197E-2</c:v>
                </c:pt>
                <c:pt idx="2">
                  <c:v>9.4745635986328097E-2</c:v>
                </c:pt>
                <c:pt idx="3">
                  <c:v>0.131645917892456</c:v>
                </c:pt>
                <c:pt idx="4">
                  <c:v>0.165557146072387</c:v>
                </c:pt>
                <c:pt idx="5">
                  <c:v>0.20445156097412101</c:v>
                </c:pt>
                <c:pt idx="6">
                  <c:v>0.25634765625</c:v>
                </c:pt>
                <c:pt idx="7">
                  <c:v>0.28025078773498502</c:v>
                </c:pt>
                <c:pt idx="8">
                  <c:v>0.32114124298095698</c:v>
                </c:pt>
                <c:pt idx="9">
                  <c:v>0.39993166923522899</c:v>
                </c:pt>
                <c:pt idx="10">
                  <c:v>0.39495301246643</c:v>
                </c:pt>
                <c:pt idx="11">
                  <c:v>0.50066375732421797</c:v>
                </c:pt>
                <c:pt idx="12">
                  <c:v>0.47872018814086897</c:v>
                </c:pt>
                <c:pt idx="13">
                  <c:v>0.66721558570861805</c:v>
                </c:pt>
                <c:pt idx="14">
                  <c:v>0.59441184997558505</c:v>
                </c:pt>
                <c:pt idx="15">
                  <c:v>0.59247922897338801</c:v>
                </c:pt>
                <c:pt idx="16">
                  <c:v>0.62729573249816895</c:v>
                </c:pt>
                <c:pt idx="17">
                  <c:v>0.69115018844604403</c:v>
                </c:pt>
                <c:pt idx="18">
                  <c:v>1.40248370170593</c:v>
                </c:pt>
                <c:pt idx="19">
                  <c:v>1.49452877044677</c:v>
                </c:pt>
                <c:pt idx="20">
                  <c:v>1.5469269752502399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84608"/>
        <c:axId val="334385000"/>
      </c:barChart>
      <c:catAx>
        <c:axId val="3343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5000"/>
        <c:crosses val="autoZero"/>
        <c:auto val="1"/>
        <c:lblAlgn val="ctr"/>
        <c:lblOffset val="100"/>
        <c:noMultiLvlLbl val="0"/>
      </c:catAx>
      <c:valAx>
        <c:axId val="3343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Encryption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1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(1-100MB)'!$B$19:$B$39</c:f>
              <c:numCache>
                <c:formatCode>General</c:formatCode>
                <c:ptCount val="21"/>
                <c:pt idx="0">
                  <c:v>1.9828796386718701E-2</c:v>
                </c:pt>
                <c:pt idx="1">
                  <c:v>0.107307910919189</c:v>
                </c:pt>
                <c:pt idx="2">
                  <c:v>0.191488027572631</c:v>
                </c:pt>
                <c:pt idx="3">
                  <c:v>0.27215051651000899</c:v>
                </c:pt>
                <c:pt idx="4">
                  <c:v>0.37253284454345698</c:v>
                </c:pt>
                <c:pt idx="5">
                  <c:v>0.36905026435852001</c:v>
                </c:pt>
                <c:pt idx="6">
                  <c:v>0.38658666610717701</c:v>
                </c:pt>
                <c:pt idx="7">
                  <c:v>0.48066616058349598</c:v>
                </c:pt>
                <c:pt idx="8">
                  <c:v>0.55471730232238703</c:v>
                </c:pt>
                <c:pt idx="9">
                  <c:v>0.60211944580078103</c:v>
                </c:pt>
                <c:pt idx="10">
                  <c:v>0.65049695968627896</c:v>
                </c:pt>
                <c:pt idx="11">
                  <c:v>0.73887825012206998</c:v>
                </c:pt>
                <c:pt idx="12">
                  <c:v>0.72402215003967196</c:v>
                </c:pt>
                <c:pt idx="13">
                  <c:v>0.82733607292175204</c:v>
                </c:pt>
                <c:pt idx="14">
                  <c:v>0.88270235061645497</c:v>
                </c:pt>
                <c:pt idx="15">
                  <c:v>0.95721936225891102</c:v>
                </c:pt>
                <c:pt idx="16">
                  <c:v>1.0703663825988701</c:v>
                </c:pt>
                <c:pt idx="17">
                  <c:v>1.1329712867736801</c:v>
                </c:pt>
                <c:pt idx="18">
                  <c:v>1.15238285064697</c:v>
                </c:pt>
                <c:pt idx="19">
                  <c:v>1.1616919040679901</c:v>
                </c:pt>
                <c:pt idx="20">
                  <c:v>1.22490787506103</c:v>
                </c:pt>
              </c:numCache>
            </c:numRef>
          </c:val>
          <c:smooth val="0"/>
        </c:ser>
        <c:ser>
          <c:idx val="0"/>
          <c:order val="1"/>
          <c:tx>
            <c:v>Decryption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'Level 1 Advanced (1-100MB)'!$E$19:$E$39</c:f>
              <c:numCache>
                <c:formatCode>General</c:formatCode>
                <c:ptCount val="21"/>
                <c:pt idx="0">
                  <c:v>2.69234180450439E-2</c:v>
                </c:pt>
                <c:pt idx="1">
                  <c:v>8.1871032714843694E-2</c:v>
                </c:pt>
                <c:pt idx="2">
                  <c:v>0.191488027572631</c:v>
                </c:pt>
                <c:pt idx="3">
                  <c:v>0.278144121170043</c:v>
                </c:pt>
                <c:pt idx="4">
                  <c:v>0.35319399833679199</c:v>
                </c:pt>
                <c:pt idx="5">
                  <c:v>0.31191873550415</c:v>
                </c:pt>
                <c:pt idx="6">
                  <c:v>0.37924122810363697</c:v>
                </c:pt>
                <c:pt idx="7">
                  <c:v>0.47022700309753401</c:v>
                </c:pt>
                <c:pt idx="8">
                  <c:v>0.53321838378906194</c:v>
                </c:pt>
                <c:pt idx="9">
                  <c:v>0.55560898780822698</c:v>
                </c:pt>
                <c:pt idx="10">
                  <c:v>0.69844269752502397</c:v>
                </c:pt>
                <c:pt idx="11">
                  <c:v>0.69679188728332497</c:v>
                </c:pt>
                <c:pt idx="12">
                  <c:v>0.72164583206176702</c:v>
                </c:pt>
                <c:pt idx="13">
                  <c:v>0.83691024780273404</c:v>
                </c:pt>
                <c:pt idx="14">
                  <c:v>0.87673997879028298</c:v>
                </c:pt>
                <c:pt idx="15">
                  <c:v>1.0500724315643299</c:v>
                </c:pt>
                <c:pt idx="16">
                  <c:v>1.2076833248138401</c:v>
                </c:pt>
                <c:pt idx="17">
                  <c:v>1.1852664947509699</c:v>
                </c:pt>
                <c:pt idx="18">
                  <c:v>1.2153801918029701</c:v>
                </c:pt>
                <c:pt idx="19">
                  <c:v>1.4278373718261701</c:v>
                </c:pt>
                <c:pt idx="20">
                  <c:v>1.2590124607086099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88528"/>
        <c:axId val="334385784"/>
      </c:lineChart>
      <c:catAx>
        <c:axId val="3343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5784"/>
        <c:crosses val="autoZero"/>
        <c:auto val="1"/>
        <c:lblAlgn val="ctr"/>
        <c:lblOffset val="100"/>
        <c:noMultiLvlLbl val="0"/>
      </c:catAx>
      <c:valAx>
        <c:axId val="3343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(1-100MB)'!$B$46:$B$66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4.5876502990722601E-2</c:v>
                </c:pt>
                <c:pt idx="2">
                  <c:v>9.17553901672363E-2</c:v>
                </c:pt>
                <c:pt idx="3">
                  <c:v>0.11868333816528299</c:v>
                </c:pt>
                <c:pt idx="4">
                  <c:v>0.15857529640197701</c:v>
                </c:pt>
                <c:pt idx="5">
                  <c:v>0.20243573188781699</c:v>
                </c:pt>
                <c:pt idx="6">
                  <c:v>0.22240424156188901</c:v>
                </c:pt>
                <c:pt idx="7">
                  <c:v>0.292217016220092</c:v>
                </c:pt>
                <c:pt idx="8">
                  <c:v>0.31515812873840299</c:v>
                </c:pt>
                <c:pt idx="9">
                  <c:v>0.31216454505920399</c:v>
                </c:pt>
                <c:pt idx="10">
                  <c:v>0.35105967521667403</c:v>
                </c:pt>
                <c:pt idx="11">
                  <c:v>0.36900067329406699</c:v>
                </c:pt>
                <c:pt idx="12">
                  <c:v>0.39793491363525302</c:v>
                </c:pt>
                <c:pt idx="13">
                  <c:v>0.40593934059143</c:v>
                </c:pt>
                <c:pt idx="14">
                  <c:v>0.44895482063293402</c:v>
                </c:pt>
                <c:pt idx="15">
                  <c:v>0.49171185493469199</c:v>
                </c:pt>
                <c:pt idx="16">
                  <c:v>0.53656387329101496</c:v>
                </c:pt>
                <c:pt idx="17">
                  <c:v>0.55155086517333896</c:v>
                </c:pt>
                <c:pt idx="18">
                  <c:v>0.62532782554626398</c:v>
                </c:pt>
                <c:pt idx="19">
                  <c:v>0.59241628646850497</c:v>
                </c:pt>
                <c:pt idx="20">
                  <c:v>0.63630032539367598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(1-100MB)'!$E$46:$E$66</c:f>
              <c:numCache>
                <c:formatCode>General</c:formatCode>
                <c:ptCount val="21"/>
                <c:pt idx="0">
                  <c:v>3.3909082412719699E-2</c:v>
                </c:pt>
                <c:pt idx="1">
                  <c:v>4.9867153167724602E-2</c:v>
                </c:pt>
                <c:pt idx="2">
                  <c:v>8.5768222808837793E-2</c:v>
                </c:pt>
                <c:pt idx="3">
                  <c:v>0.110702276229858</c:v>
                </c:pt>
                <c:pt idx="4">
                  <c:v>0.15458917617797799</c:v>
                </c:pt>
                <c:pt idx="5">
                  <c:v>0.18251204490661599</c:v>
                </c:pt>
                <c:pt idx="6">
                  <c:v>0.19946479797363201</c:v>
                </c:pt>
                <c:pt idx="7">
                  <c:v>0.26429271697998002</c:v>
                </c:pt>
                <c:pt idx="8">
                  <c:v>0.30817580223083402</c:v>
                </c:pt>
                <c:pt idx="9">
                  <c:v>0.29620814323425199</c:v>
                </c:pt>
                <c:pt idx="10">
                  <c:v>0.33812737464904702</c:v>
                </c:pt>
                <c:pt idx="11">
                  <c:v>0.392949819564819</c:v>
                </c:pt>
                <c:pt idx="12">
                  <c:v>0.38796234130859297</c:v>
                </c:pt>
                <c:pt idx="13">
                  <c:v>0.42284250259399397</c:v>
                </c:pt>
                <c:pt idx="14">
                  <c:v>0.50065922737121504</c:v>
                </c:pt>
                <c:pt idx="15">
                  <c:v>0.498643398284912</c:v>
                </c:pt>
                <c:pt idx="16">
                  <c:v>0.566483974456787</c:v>
                </c:pt>
                <c:pt idx="17">
                  <c:v>0.59039378166198697</c:v>
                </c:pt>
                <c:pt idx="18">
                  <c:v>0.63131189346313399</c:v>
                </c:pt>
                <c:pt idx="19">
                  <c:v>0.66322684288024902</c:v>
                </c:pt>
                <c:pt idx="20">
                  <c:v>0.67622160911560003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88136"/>
        <c:axId val="334388920"/>
      </c:lineChart>
      <c:catAx>
        <c:axId val="33438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8920"/>
        <c:crosses val="autoZero"/>
        <c:auto val="1"/>
        <c:lblAlgn val="ctr"/>
        <c:lblOffset val="100"/>
        <c:noMultiLvlLbl val="0"/>
      </c:catAx>
      <c:valAx>
        <c:axId val="3343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(1-100MB)'!$B$72:$B$92</c:f>
              <c:numCache>
                <c:formatCode>General</c:formatCode>
                <c:ptCount val="21"/>
                <c:pt idx="0">
                  <c:v>2.0943641662597601E-2</c:v>
                </c:pt>
                <c:pt idx="1">
                  <c:v>6.9814205169677707E-2</c:v>
                </c:pt>
                <c:pt idx="2">
                  <c:v>0.14959883689880299</c:v>
                </c:pt>
                <c:pt idx="3">
                  <c:v>0.23038220405578599</c:v>
                </c:pt>
                <c:pt idx="4">
                  <c:v>0.26927804946899397</c:v>
                </c:pt>
                <c:pt idx="5">
                  <c:v>0.29820132255554199</c:v>
                </c:pt>
                <c:pt idx="6">
                  <c:v>0.37599229812621998</c:v>
                </c:pt>
                <c:pt idx="7">
                  <c:v>0.47572803497314398</c:v>
                </c:pt>
                <c:pt idx="8">
                  <c:v>0.56648492813110296</c:v>
                </c:pt>
                <c:pt idx="9">
                  <c:v>0.578455209732055</c:v>
                </c:pt>
                <c:pt idx="10">
                  <c:v>0.68815732002258301</c:v>
                </c:pt>
                <c:pt idx="11">
                  <c:v>0.63927960395812899</c:v>
                </c:pt>
                <c:pt idx="12">
                  <c:v>0.69957423210143999</c:v>
                </c:pt>
                <c:pt idx="13">
                  <c:v>0.75398349761962802</c:v>
                </c:pt>
                <c:pt idx="14">
                  <c:v>0.80385446548461903</c:v>
                </c:pt>
                <c:pt idx="15">
                  <c:v>0.89261341094970703</c:v>
                </c:pt>
                <c:pt idx="16">
                  <c:v>0.94746613502502397</c:v>
                </c:pt>
                <c:pt idx="17">
                  <c:v>1.0910840034484801</c:v>
                </c:pt>
                <c:pt idx="18">
                  <c:v>1.06714391708374</c:v>
                </c:pt>
                <c:pt idx="19">
                  <c:v>1.11900734901428</c:v>
                </c:pt>
                <c:pt idx="20">
                  <c:v>1.22771000862121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(1-100MB)'!$E$72:$E$92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6.8815708160400293E-2</c:v>
                </c:pt>
                <c:pt idx="2">
                  <c:v>0.112699031829833</c:v>
                </c:pt>
                <c:pt idx="3">
                  <c:v>0.19647479057312001</c:v>
                </c:pt>
                <c:pt idx="4">
                  <c:v>0.22539734840393</c:v>
                </c:pt>
                <c:pt idx="5">
                  <c:v>0.27825713157653797</c:v>
                </c:pt>
                <c:pt idx="6">
                  <c:v>0.395941972732543</c:v>
                </c:pt>
                <c:pt idx="7">
                  <c:v>0.43483591079711897</c:v>
                </c:pt>
                <c:pt idx="8">
                  <c:v>0.52360296249389604</c:v>
                </c:pt>
                <c:pt idx="9">
                  <c:v>0.56847834587097101</c:v>
                </c:pt>
                <c:pt idx="10">
                  <c:v>0.56947779655456499</c:v>
                </c:pt>
                <c:pt idx="11">
                  <c:v>0.639290571212768</c:v>
                </c:pt>
                <c:pt idx="12">
                  <c:v>0.68715858459472601</c:v>
                </c:pt>
                <c:pt idx="13">
                  <c:v>0.762959003448486</c:v>
                </c:pt>
                <c:pt idx="14">
                  <c:v>0.874655961990356</c:v>
                </c:pt>
                <c:pt idx="15">
                  <c:v>0.87565803527831998</c:v>
                </c:pt>
                <c:pt idx="16">
                  <c:v>0.99134826660156194</c:v>
                </c:pt>
                <c:pt idx="17">
                  <c:v>1.1200022697448699</c:v>
                </c:pt>
                <c:pt idx="18">
                  <c:v>1.0771183967590301</c:v>
                </c:pt>
                <c:pt idx="19">
                  <c:v>1.23669362068176</c:v>
                </c:pt>
                <c:pt idx="20">
                  <c:v>1.52990794181823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08944"/>
        <c:axId val="336414432"/>
      </c:lineChart>
      <c:catAx>
        <c:axId val="3364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4432"/>
        <c:crosses val="autoZero"/>
        <c:auto val="1"/>
        <c:lblAlgn val="ctr"/>
        <c:lblOffset val="100"/>
        <c:noMultiLvlLbl val="0"/>
      </c:catAx>
      <c:valAx>
        <c:axId val="3364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4.pn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1822888</xdr:colOff>
      <xdr:row>0</xdr:row>
      <xdr:rowOff>0</xdr:rowOff>
    </xdr:from>
    <xdr:to>
      <xdr:col>4</xdr:col>
      <xdr:colOff>1174750</xdr:colOff>
      <xdr:row>13</xdr:row>
      <xdr:rowOff>98536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688" y="0"/>
          <a:ext cx="4266762" cy="2451211"/>
        </a:xfrm>
        <a:prstGeom prst="rect">
          <a:avLst/>
        </a:prstGeom>
      </xdr:spPr>
    </xdr:pic>
    <xdr:clientData/>
  </xdr:twoCellAnchor>
  <xdr:twoCellAnchor>
    <xdr:from>
      <xdr:col>6</xdr:col>
      <xdr:colOff>261937</xdr:colOff>
      <xdr:row>16</xdr:row>
      <xdr:rowOff>166687</xdr:rowOff>
    </xdr:from>
    <xdr:to>
      <xdr:col>16</xdr:col>
      <xdr:colOff>664287</xdr:colOff>
      <xdr:row>38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44</xdr:row>
      <xdr:rowOff>23812</xdr:rowOff>
    </xdr:from>
    <xdr:to>
      <xdr:col>16</xdr:col>
      <xdr:colOff>654844</xdr:colOff>
      <xdr:row>65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668421</xdr:colOff>
      <xdr:row>68</xdr:row>
      <xdr:rowOff>548</xdr:rowOff>
    </xdr:from>
    <xdr:to>
      <xdr:col>17</xdr:col>
      <xdr:colOff>33421</xdr:colOff>
      <xdr:row>99</xdr:row>
      <xdr:rowOff>16710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800653</xdr:colOff>
      <xdr:row>0</xdr:row>
      <xdr:rowOff>110435</xdr:rowOff>
    </xdr:from>
    <xdr:to>
      <xdr:col>4</xdr:col>
      <xdr:colOff>1259155</xdr:colOff>
      <xdr:row>13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70" y="110435"/>
          <a:ext cx="5372850" cy="2222500"/>
        </a:xfrm>
        <a:prstGeom prst="rect">
          <a:avLst/>
        </a:prstGeom>
      </xdr:spPr>
    </xdr:pic>
    <xdr:clientData/>
  </xdr:twoCellAnchor>
  <xdr:twoCellAnchor>
    <xdr:from>
      <xdr:col>6</xdr:col>
      <xdr:colOff>668130</xdr:colOff>
      <xdr:row>17</xdr:row>
      <xdr:rowOff>1931</xdr:rowOff>
    </xdr:from>
    <xdr:to>
      <xdr:col>16</xdr:col>
      <xdr:colOff>552173</xdr:colOff>
      <xdr:row>38</xdr:row>
      <xdr:rowOff>165652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15737</xdr:rowOff>
    </xdr:from>
    <xdr:to>
      <xdr:col>17</xdr:col>
      <xdr:colOff>13804</xdr:colOff>
      <xdr:row>65</xdr:row>
      <xdr:rowOff>151848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658091</xdr:colOff>
      <xdr:row>67</xdr:row>
      <xdr:rowOff>103909</xdr:rowOff>
    </xdr:from>
    <xdr:to>
      <xdr:col>17</xdr:col>
      <xdr:colOff>0</xdr:colOff>
      <xdr:row>99</xdr:row>
      <xdr:rowOff>69273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398279</xdr:colOff>
      <xdr:row>13</xdr:row>
      <xdr:rowOff>55378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5304762" cy="2181890"/>
        </a:xfrm>
        <a:prstGeom prst="rect">
          <a:avLst/>
        </a:prstGeom>
      </xdr:spPr>
    </xdr:pic>
    <xdr:clientData/>
  </xdr:twoCellAnchor>
  <xdr:twoCellAnchor>
    <xdr:from>
      <xdr:col>6</xdr:col>
      <xdr:colOff>239232</xdr:colOff>
      <xdr:row>17</xdr:row>
      <xdr:rowOff>44302</xdr:rowOff>
    </xdr:from>
    <xdr:to>
      <xdr:col>13</xdr:col>
      <xdr:colOff>74414</xdr:colOff>
      <xdr:row>38</xdr:row>
      <xdr:rowOff>148828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128476</xdr:colOff>
      <xdr:row>44</xdr:row>
      <xdr:rowOff>18385</xdr:rowOff>
    </xdr:from>
    <xdr:to>
      <xdr:col>15</xdr:col>
      <xdr:colOff>0</xdr:colOff>
      <xdr:row>66</xdr:row>
      <xdr:rowOff>44648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148828</xdr:colOff>
      <xdr:row>69</xdr:row>
      <xdr:rowOff>162367</xdr:rowOff>
    </xdr:from>
    <xdr:to>
      <xdr:col>15</xdr:col>
      <xdr:colOff>14882</xdr:colOff>
      <xdr:row>91</xdr:row>
      <xdr:rowOff>163711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675680</xdr:colOff>
      <xdr:row>94</xdr:row>
      <xdr:rowOff>5058</xdr:rowOff>
    </xdr:from>
    <xdr:to>
      <xdr:col>19</xdr:col>
      <xdr:colOff>29766</xdr:colOff>
      <xdr:row>128</xdr:row>
      <xdr:rowOff>29766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692724</xdr:colOff>
      <xdr:row>12</xdr:row>
      <xdr:rowOff>99680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4857143" cy="2048983"/>
        </a:xfrm>
        <a:prstGeom prst="rect">
          <a:avLst/>
        </a:prstGeom>
      </xdr:spPr>
    </xdr:pic>
    <xdr:clientData/>
  </xdr:twoCellAnchor>
  <xdr:twoCellAnchor>
    <xdr:from>
      <xdr:col>6</xdr:col>
      <xdr:colOff>117401</xdr:colOff>
      <xdr:row>16</xdr:row>
      <xdr:rowOff>151291</xdr:rowOff>
    </xdr:from>
    <xdr:to>
      <xdr:col>14</xdr:col>
      <xdr:colOff>12370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160430</xdr:colOff>
      <xdr:row>44</xdr:row>
      <xdr:rowOff>22634</xdr:rowOff>
    </xdr:from>
    <xdr:to>
      <xdr:col>14</xdr:col>
      <xdr:colOff>49481</xdr:colOff>
      <xdr:row>65</xdr:row>
      <xdr:rowOff>173180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160812</xdr:colOff>
      <xdr:row>69</xdr:row>
      <xdr:rowOff>176211</xdr:rowOff>
    </xdr:from>
    <xdr:to>
      <xdr:col>14</xdr:col>
      <xdr:colOff>136070</xdr:colOff>
      <xdr:row>91</xdr:row>
      <xdr:rowOff>173181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655542</xdr:colOff>
      <xdr:row>99</xdr:row>
      <xdr:rowOff>8122</xdr:rowOff>
    </xdr:from>
    <xdr:to>
      <xdr:col>14</xdr:col>
      <xdr:colOff>658344</xdr:colOff>
      <xdr:row>124</xdr:row>
      <xdr:rowOff>42021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66"/>
  <sheetViews>
    <sheetView topLeftCell="A11" zoomScale="66" zoomScaleNormal="66" workbookViewId="0">
      <selection activeCell="H16" sqref="H16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1:6" ht="14.25" customHeight="1">
      <c r="A15" s="7" t="s">
        <v>4</v>
      </c>
      <c r="B15" s="7"/>
      <c r="C15" s="7"/>
      <c r="D15" s="7"/>
      <c r="E15" s="7"/>
      <c r="F15" s="7"/>
    </row>
    <row r="16" spans="1:6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B18" s="3" t="s">
        <v>0</v>
      </c>
      <c r="C18" s="3" t="s">
        <v>3</v>
      </c>
      <c r="E18" s="3" t="s">
        <v>1</v>
      </c>
      <c r="F18" s="3" t="s">
        <v>3</v>
      </c>
    </row>
    <row r="19" spans="1:6">
      <c r="B19" s="4">
        <v>3.9873123168945304E-3</v>
      </c>
      <c r="C19" s="4">
        <v>1</v>
      </c>
      <c r="E19" s="4">
        <v>1.2965202331542899E-2</v>
      </c>
      <c r="F19" s="4">
        <v>1</v>
      </c>
    </row>
    <row r="20" spans="1:6">
      <c r="B20" s="4">
        <v>1.7955064773559501E-2</v>
      </c>
      <c r="C20" s="4">
        <v>5</v>
      </c>
      <c r="E20" s="4">
        <v>3.3906936645507799E-2</v>
      </c>
      <c r="F20" s="4">
        <v>5</v>
      </c>
    </row>
    <row r="21" spans="1:6">
      <c r="B21" s="4">
        <v>3.69009971618652E-2</v>
      </c>
      <c r="C21" s="4">
        <f>C20+5</f>
        <v>10</v>
      </c>
      <c r="E21" s="4">
        <v>4.18896675109863E-2</v>
      </c>
      <c r="F21" s="4">
        <f>F20+5</f>
        <v>10</v>
      </c>
    </row>
    <row r="22" spans="1:6">
      <c r="B22" s="4">
        <v>5.0861358642578097E-2</v>
      </c>
      <c r="C22" s="4">
        <f t="shared" ref="C22:C39" si="0">C21+5</f>
        <v>15</v>
      </c>
      <c r="E22" s="4">
        <v>5.4854154586791902E-2</v>
      </c>
      <c r="F22" s="4">
        <f t="shared" ref="F22:F39" si="1">F21+5</f>
        <v>15</v>
      </c>
    </row>
    <row r="23" spans="1:6">
      <c r="B23" s="4">
        <v>0.14181971549987701</v>
      </c>
      <c r="C23" s="4">
        <f t="shared" si="0"/>
        <v>20</v>
      </c>
      <c r="E23" s="4">
        <v>0.123548746109008</v>
      </c>
      <c r="F23" s="4">
        <f t="shared" si="1"/>
        <v>20</v>
      </c>
    </row>
    <row r="24" spans="1:6">
      <c r="B24" s="4">
        <v>0.162006616592407</v>
      </c>
      <c r="C24" s="4">
        <f t="shared" si="0"/>
        <v>25</v>
      </c>
      <c r="E24" s="4">
        <v>0.151935338973999</v>
      </c>
      <c r="F24" s="4">
        <f t="shared" si="1"/>
        <v>25</v>
      </c>
    </row>
    <row r="25" spans="1:6">
      <c r="B25" s="4">
        <v>0.17883682250976499</v>
      </c>
      <c r="C25" s="4">
        <f t="shared" si="0"/>
        <v>30</v>
      </c>
      <c r="E25" s="4">
        <v>0.17321276664733801</v>
      </c>
      <c r="F25" s="4">
        <f t="shared" si="1"/>
        <v>30</v>
      </c>
    </row>
    <row r="26" spans="1:6">
      <c r="B26" s="4">
        <v>0.105715990066528</v>
      </c>
      <c r="C26" s="4">
        <f t="shared" si="0"/>
        <v>35</v>
      </c>
      <c r="E26" s="4">
        <v>9.7740411758422796E-2</v>
      </c>
      <c r="F26" s="4">
        <f>F25+5</f>
        <v>35</v>
      </c>
    </row>
    <row r="27" spans="1:6">
      <c r="B27" s="4">
        <v>0.12267327308654701</v>
      </c>
      <c r="C27" s="4">
        <f t="shared" si="0"/>
        <v>40</v>
      </c>
      <c r="E27" s="4">
        <v>0.104719400405883</v>
      </c>
      <c r="F27" s="4">
        <f t="shared" si="1"/>
        <v>40</v>
      </c>
    </row>
    <row r="28" spans="1:6">
      <c r="B28" s="4">
        <v>0.13663434982299799</v>
      </c>
      <c r="C28" s="4">
        <f t="shared" si="0"/>
        <v>45</v>
      </c>
      <c r="E28" s="4">
        <v>0.114691257476806</v>
      </c>
      <c r="F28" s="4">
        <f t="shared" si="1"/>
        <v>45</v>
      </c>
    </row>
    <row r="29" spans="1:6">
      <c r="B29" s="4">
        <v>0.15957212448120101</v>
      </c>
      <c r="C29" s="4">
        <f t="shared" si="0"/>
        <v>50</v>
      </c>
      <c r="E29" s="4">
        <v>0.12666010856628401</v>
      </c>
      <c r="F29" s="4">
        <f t="shared" si="1"/>
        <v>50</v>
      </c>
    </row>
    <row r="30" spans="1:6">
      <c r="B30" s="4">
        <v>0.15957498550415</v>
      </c>
      <c r="C30" s="4">
        <f t="shared" si="0"/>
        <v>55</v>
      </c>
      <c r="E30" s="4">
        <v>0.13762927055358801</v>
      </c>
      <c r="F30" s="4">
        <f t="shared" si="1"/>
        <v>55</v>
      </c>
    </row>
    <row r="31" spans="1:6">
      <c r="B31" s="4">
        <v>0.174531459808349</v>
      </c>
      <c r="C31" s="4">
        <f t="shared" si="0"/>
        <v>60</v>
      </c>
      <c r="E31" s="4">
        <v>0.17353367805480899</v>
      </c>
      <c r="F31" s="4">
        <f t="shared" si="1"/>
        <v>60</v>
      </c>
    </row>
    <row r="32" spans="1:6">
      <c r="B32" s="4">
        <v>0.17153835296630801</v>
      </c>
      <c r="C32" s="4">
        <f t="shared" si="0"/>
        <v>65</v>
      </c>
      <c r="E32" s="4">
        <v>0.16555666923522899</v>
      </c>
      <c r="F32" s="4">
        <f t="shared" si="1"/>
        <v>65</v>
      </c>
    </row>
    <row r="33" spans="2:6">
      <c r="B33" s="4">
        <v>0.18749904632568301</v>
      </c>
      <c r="C33" s="4">
        <f>C32+5</f>
        <v>70</v>
      </c>
      <c r="E33" s="4">
        <v>0.199497699737548</v>
      </c>
      <c r="F33" s="4">
        <f>F32+5</f>
        <v>70</v>
      </c>
    </row>
    <row r="34" spans="2:6">
      <c r="B34" s="4">
        <v>0.20445227622985801</v>
      </c>
      <c r="C34" s="4">
        <f t="shared" si="0"/>
        <v>75</v>
      </c>
      <c r="E34" s="4">
        <v>0.19846463203430101</v>
      </c>
      <c r="F34" s="4">
        <f t="shared" si="1"/>
        <v>75</v>
      </c>
    </row>
    <row r="35" spans="2:6">
      <c r="B35" s="4">
        <v>0.22240424156188901</v>
      </c>
      <c r="C35" s="4">
        <f t="shared" si="0"/>
        <v>80</v>
      </c>
      <c r="E35" s="4">
        <v>0.208468437194824</v>
      </c>
      <c r="F35" s="4">
        <f t="shared" si="1"/>
        <v>80</v>
      </c>
    </row>
    <row r="36" spans="2:6">
      <c r="B36" s="4">
        <v>0.26927971839904702</v>
      </c>
      <c r="C36" s="4">
        <f t="shared" si="0"/>
        <v>85</v>
      </c>
      <c r="E36" s="4">
        <v>0.22340059280395499</v>
      </c>
      <c r="F36" s="4">
        <f t="shared" si="1"/>
        <v>85</v>
      </c>
    </row>
    <row r="37" spans="2:6">
      <c r="B37" s="4">
        <v>0.27526140213012601</v>
      </c>
      <c r="C37" s="4">
        <f t="shared" si="0"/>
        <v>90</v>
      </c>
      <c r="E37" s="4">
        <v>0.23138117790222101</v>
      </c>
      <c r="F37" s="4">
        <f t="shared" si="1"/>
        <v>90</v>
      </c>
    </row>
    <row r="38" spans="2:6">
      <c r="B38" s="4">
        <v>0.26730966567993097</v>
      </c>
      <c r="C38" s="4">
        <f t="shared" si="0"/>
        <v>95</v>
      </c>
      <c r="E38" s="4">
        <v>0.26624679565429599</v>
      </c>
      <c r="F38" s="4">
        <f t="shared" si="1"/>
        <v>95</v>
      </c>
    </row>
    <row r="39" spans="2:6">
      <c r="B39" s="4">
        <v>0.26727366447448703</v>
      </c>
      <c r="C39" s="4">
        <f t="shared" si="0"/>
        <v>100</v>
      </c>
      <c r="E39" s="4">
        <v>0.32515811920165999</v>
      </c>
      <c r="F39" s="4">
        <f t="shared" si="1"/>
        <v>100</v>
      </c>
    </row>
    <row r="42" spans="2:6" ht="14.25" customHeight="1">
      <c r="B42" s="5" t="s">
        <v>5</v>
      </c>
      <c r="C42" s="5"/>
    </row>
    <row r="43" spans="2:6">
      <c r="B43" s="6"/>
      <c r="C43" s="6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4">
        <v>8.0130100250244106E-3</v>
      </c>
      <c r="C46" s="4">
        <v>1</v>
      </c>
      <c r="E46" s="4">
        <v>9.9995136260986293E-3</v>
      </c>
      <c r="F46" s="4">
        <v>1</v>
      </c>
    </row>
    <row r="47" spans="2:6">
      <c r="B47" s="4">
        <v>7.4799537658691406E-2</v>
      </c>
      <c r="C47" s="4">
        <v>5</v>
      </c>
      <c r="E47" s="4">
        <v>4.8868179321289E-2</v>
      </c>
      <c r="F47" s="4">
        <v>5</v>
      </c>
    </row>
    <row r="48" spans="2:6">
      <c r="B48" s="4">
        <v>0.123668670654296</v>
      </c>
      <c r="C48" s="4">
        <f>C47+5</f>
        <v>10</v>
      </c>
      <c r="E48" s="4">
        <v>8.4771633148193304E-2</v>
      </c>
      <c r="F48" s="4">
        <f>F47+5</f>
        <v>10</v>
      </c>
    </row>
    <row r="49" spans="2:6">
      <c r="B49" s="4">
        <v>0.168549299240112</v>
      </c>
      <c r="C49" s="4">
        <f t="shared" ref="C49:C59" si="2">C48+5</f>
        <v>15</v>
      </c>
      <c r="E49" s="4">
        <v>0.118682861328125</v>
      </c>
      <c r="F49" s="4">
        <f t="shared" ref="F49:F59" si="3">F48+5</f>
        <v>15</v>
      </c>
    </row>
    <row r="50" spans="2:6">
      <c r="B50" s="4">
        <v>0.18650102615356401</v>
      </c>
      <c r="C50" s="4">
        <f t="shared" si="2"/>
        <v>20</v>
      </c>
      <c r="E50" s="4">
        <v>0.15957331657409601</v>
      </c>
      <c r="F50" s="4">
        <f t="shared" si="3"/>
        <v>20</v>
      </c>
    </row>
    <row r="51" spans="2:6">
      <c r="B51" s="4">
        <v>0.24135398864745999</v>
      </c>
      <c r="C51" s="4">
        <f t="shared" si="2"/>
        <v>25</v>
      </c>
      <c r="E51" s="4">
        <v>0.19647812843322701</v>
      </c>
      <c r="F51" s="4">
        <f t="shared" si="3"/>
        <v>25</v>
      </c>
    </row>
    <row r="52" spans="2:6">
      <c r="B52" s="4">
        <v>0.27725815773010198</v>
      </c>
      <c r="C52" s="4">
        <f t="shared" si="2"/>
        <v>30</v>
      </c>
      <c r="E52" s="4">
        <v>0.23536944389343201</v>
      </c>
      <c r="F52" s="4">
        <f t="shared" si="3"/>
        <v>30</v>
      </c>
    </row>
    <row r="53" spans="2:6">
      <c r="B53" s="4">
        <v>0.59575510025024403</v>
      </c>
      <c r="C53" s="4">
        <f t="shared" si="2"/>
        <v>35</v>
      </c>
      <c r="E53" s="4">
        <v>0.61408185958862305</v>
      </c>
      <c r="F53" s="4">
        <f t="shared" si="3"/>
        <v>35</v>
      </c>
    </row>
    <row r="54" spans="2:6">
      <c r="B54" s="4">
        <v>0.34707212448120101</v>
      </c>
      <c r="C54" s="4">
        <f t="shared" si="2"/>
        <v>40</v>
      </c>
      <c r="E54" s="4">
        <v>0.367018222808837</v>
      </c>
      <c r="F54" s="4">
        <f t="shared" si="3"/>
        <v>40</v>
      </c>
    </row>
    <row r="55" spans="2:6">
      <c r="B55" s="4">
        <v>0.37798810005187899</v>
      </c>
      <c r="C55" s="4">
        <f t="shared" si="2"/>
        <v>45</v>
      </c>
      <c r="E55" s="4">
        <v>0.38197851181030201</v>
      </c>
      <c r="F55" s="4">
        <f t="shared" si="3"/>
        <v>45</v>
      </c>
    </row>
    <row r="56" spans="2:6">
      <c r="B56" s="4">
        <v>0.431874990463256</v>
      </c>
      <c r="C56" s="4">
        <f t="shared" si="2"/>
        <v>50</v>
      </c>
      <c r="E56" s="4">
        <v>0.43280935287475503</v>
      </c>
      <c r="F56" s="4">
        <f t="shared" si="3"/>
        <v>50</v>
      </c>
    </row>
    <row r="57" spans="2:6">
      <c r="B57" s="4">
        <v>0.47974729537963801</v>
      </c>
      <c r="C57" s="4">
        <f t="shared" si="2"/>
        <v>55</v>
      </c>
      <c r="E57" s="4">
        <v>0.47174143791198703</v>
      </c>
      <c r="F57" s="4">
        <f t="shared" si="3"/>
        <v>55</v>
      </c>
    </row>
    <row r="58" spans="2:6">
      <c r="B58" s="4">
        <v>1.0720403194427399</v>
      </c>
      <c r="C58" s="4">
        <f t="shared" si="2"/>
        <v>60</v>
      </c>
      <c r="E58" s="4">
        <v>1.0751664638519201</v>
      </c>
      <c r="F58" s="4">
        <f t="shared" si="3"/>
        <v>60</v>
      </c>
    </row>
    <row r="59" spans="2:6">
      <c r="B59" s="4">
        <v>1.1161580085754299</v>
      </c>
      <c r="C59" s="4">
        <f t="shared" si="2"/>
        <v>65</v>
      </c>
      <c r="E59" s="4">
        <v>1.05576395988464</v>
      </c>
      <c r="F59" s="4">
        <f t="shared" si="3"/>
        <v>65</v>
      </c>
    </row>
    <row r="60" spans="2:6">
      <c r="B60" s="4">
        <v>1.47657299041748</v>
      </c>
      <c r="C60" s="4">
        <f>C59+5</f>
        <v>70</v>
      </c>
      <c r="E60" s="4">
        <v>1.11899733543396</v>
      </c>
      <c r="F60" s="4">
        <f>F59+5</f>
        <v>70</v>
      </c>
    </row>
    <row r="61" spans="2:6">
      <c r="B61" s="4">
        <v>1.51534819602966</v>
      </c>
      <c r="C61" s="4">
        <f t="shared" ref="C61:C66" si="4">C60+5</f>
        <v>75</v>
      </c>
      <c r="E61" s="4">
        <v>1.31648921966552</v>
      </c>
      <c r="F61" s="4">
        <f t="shared" ref="F61:F66" si="5">F60+5</f>
        <v>75</v>
      </c>
    </row>
    <row r="62" spans="2:6">
      <c r="B62" s="4">
        <v>1.3526365756988501</v>
      </c>
      <c r="C62" s="4">
        <f t="shared" si="4"/>
        <v>80</v>
      </c>
      <c r="E62" s="4">
        <v>1.3128757476806601</v>
      </c>
      <c r="F62" s="4">
        <f t="shared" si="5"/>
        <v>80</v>
      </c>
    </row>
    <row r="63" spans="2:6">
      <c r="B63" s="4">
        <v>1.4086380004882799</v>
      </c>
      <c r="C63" s="4">
        <f t="shared" si="4"/>
        <v>85</v>
      </c>
      <c r="E63" s="4">
        <v>1.35248303413391</v>
      </c>
      <c r="F63" s="4">
        <f t="shared" si="5"/>
        <v>85</v>
      </c>
    </row>
    <row r="64" spans="2:6">
      <c r="B64" s="4">
        <v>1.50872874259948</v>
      </c>
      <c r="C64" s="4">
        <f t="shared" si="4"/>
        <v>90</v>
      </c>
      <c r="E64" s="4">
        <v>1.3646931648254299</v>
      </c>
      <c r="F64" s="4">
        <f t="shared" si="5"/>
        <v>90</v>
      </c>
    </row>
    <row r="65" spans="2:6">
      <c r="B65" s="4">
        <v>1.58367919921875</v>
      </c>
      <c r="C65" s="4">
        <f t="shared" si="4"/>
        <v>95</v>
      </c>
      <c r="E65" s="4">
        <v>1.7532870769500699</v>
      </c>
      <c r="F65" s="4">
        <f t="shared" si="5"/>
        <v>95</v>
      </c>
    </row>
    <row r="66" spans="2:6">
      <c r="B66" s="4">
        <v>1.86526751518249</v>
      </c>
      <c r="C66" s="4">
        <f t="shared" si="4"/>
        <v>100</v>
      </c>
      <c r="E66" s="4">
        <v>1.52553009986877</v>
      </c>
      <c r="F66" s="4">
        <f t="shared" si="5"/>
        <v>100</v>
      </c>
    </row>
  </sheetData>
  <mergeCells count="2">
    <mergeCell ref="B42:C43"/>
    <mergeCell ref="A15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66"/>
  <sheetViews>
    <sheetView topLeftCell="A31" zoomScale="55" zoomScaleNormal="55" workbookViewId="0">
      <selection activeCell="A15" sqref="A15:G66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8" t="s">
        <v>6</v>
      </c>
      <c r="C15" s="8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4.3902158737182603E-2</v>
      </c>
      <c r="C19" s="2">
        <v>1</v>
      </c>
      <c r="E19" s="2">
        <v>3.42087745666503E-2</v>
      </c>
      <c r="F19" s="2">
        <v>1</v>
      </c>
    </row>
    <row r="20" spans="2:6">
      <c r="B20" s="2">
        <v>0.217026472091674</v>
      </c>
      <c r="C20" s="2">
        <v>5</v>
      </c>
      <c r="E20" s="2">
        <v>0.15164566040038999</v>
      </c>
      <c r="F20" s="2">
        <v>5</v>
      </c>
    </row>
    <row r="21" spans="2:6">
      <c r="B21" s="2">
        <v>0.35045480728149397</v>
      </c>
      <c r="C21" s="2">
        <f>C20+5</f>
        <v>10</v>
      </c>
      <c r="E21" s="2">
        <v>0.30638694763183499</v>
      </c>
      <c r="F21" s="2">
        <f>F20+5</f>
        <v>10</v>
      </c>
    </row>
    <row r="22" spans="2:6">
      <c r="B22" s="2">
        <v>0.514321088790893</v>
      </c>
      <c r="C22" s="2">
        <f t="shared" ref="C22:C39" si="0">C21+5</f>
        <v>15</v>
      </c>
      <c r="E22" s="2">
        <v>0.55533146858215299</v>
      </c>
      <c r="F22" s="2">
        <f t="shared" ref="F22:F39" si="1">F21+5</f>
        <v>15</v>
      </c>
    </row>
    <row r="23" spans="2:6">
      <c r="B23" s="2">
        <v>0.76230835914611805</v>
      </c>
      <c r="C23" s="2">
        <f t="shared" si="0"/>
        <v>20</v>
      </c>
      <c r="E23" s="2">
        <v>0.68304944038391102</v>
      </c>
      <c r="F23" s="2">
        <f t="shared" si="1"/>
        <v>20</v>
      </c>
    </row>
    <row r="24" spans="2:6">
      <c r="B24" s="2">
        <v>0.81999659538268999</v>
      </c>
      <c r="C24" s="2">
        <f t="shared" si="0"/>
        <v>25</v>
      </c>
      <c r="E24" s="2">
        <v>0.78722906112670898</v>
      </c>
      <c r="F24" s="2">
        <f t="shared" si="1"/>
        <v>25</v>
      </c>
    </row>
    <row r="25" spans="2:6">
      <c r="B25" s="2">
        <v>0.95373082160949696</v>
      </c>
      <c r="C25" s="2">
        <f t="shared" si="0"/>
        <v>30</v>
      </c>
      <c r="E25" s="2">
        <v>0.88652777671813898</v>
      </c>
      <c r="F25" s="2">
        <f t="shared" si="1"/>
        <v>30</v>
      </c>
    </row>
    <row r="26" spans="2:6">
      <c r="B26" s="2">
        <v>1.2764964103698699</v>
      </c>
      <c r="C26" s="2">
        <f t="shared" si="0"/>
        <v>35</v>
      </c>
      <c r="E26" s="2">
        <v>1.16762495040893</v>
      </c>
      <c r="F26" s="2">
        <f>F25+5</f>
        <v>35</v>
      </c>
    </row>
    <row r="27" spans="2:6">
      <c r="B27" s="2">
        <v>1.33393383026123</v>
      </c>
      <c r="C27" s="2">
        <f t="shared" si="0"/>
        <v>40</v>
      </c>
      <c r="E27" s="2">
        <v>1.3052284717559799</v>
      </c>
      <c r="F27" s="2">
        <f t="shared" si="1"/>
        <v>40</v>
      </c>
    </row>
    <row r="28" spans="2:6">
      <c r="B28" s="2">
        <v>1.44310331344604</v>
      </c>
      <c r="C28" s="2">
        <f t="shared" si="0"/>
        <v>45</v>
      </c>
      <c r="E28" s="2">
        <v>1.2643020153045601</v>
      </c>
      <c r="F28" s="2">
        <f t="shared" si="1"/>
        <v>45</v>
      </c>
    </row>
    <row r="29" spans="2:6">
      <c r="B29" s="2">
        <v>1.5731217861175499</v>
      </c>
      <c r="C29" s="2">
        <f t="shared" si="0"/>
        <v>50</v>
      </c>
      <c r="E29" s="2">
        <v>1.8455348014831501</v>
      </c>
      <c r="F29" s="2">
        <f t="shared" si="1"/>
        <v>50</v>
      </c>
    </row>
    <row r="30" spans="2:6">
      <c r="B30" s="2">
        <v>1.66263175010681</v>
      </c>
      <c r="C30" s="2">
        <f t="shared" si="0"/>
        <v>55</v>
      </c>
      <c r="E30" s="2">
        <v>1.4797327518463099</v>
      </c>
      <c r="F30" s="2">
        <f t="shared" si="1"/>
        <v>55</v>
      </c>
    </row>
    <row r="31" spans="2:6">
      <c r="B31" s="2">
        <v>1.70585060119628</v>
      </c>
      <c r="C31" s="2">
        <f t="shared" si="0"/>
        <v>60</v>
      </c>
      <c r="E31" s="2">
        <v>1.6481506824493399</v>
      </c>
      <c r="F31" s="2">
        <f t="shared" si="1"/>
        <v>60</v>
      </c>
    </row>
    <row r="32" spans="2:6">
      <c r="B32" s="2">
        <v>1.75098204612731</v>
      </c>
      <c r="C32" s="2">
        <f t="shared" si="0"/>
        <v>65</v>
      </c>
      <c r="E32" s="2">
        <v>2.0304067134857098</v>
      </c>
      <c r="F32" s="2">
        <f t="shared" si="1"/>
        <v>65</v>
      </c>
    </row>
    <row r="33" spans="2:6">
      <c r="B33" s="2">
        <v>1.9630594253539999</v>
      </c>
      <c r="C33" s="2">
        <f>C32+5</f>
        <v>70</v>
      </c>
      <c r="E33" s="2">
        <v>1.9691805839538501</v>
      </c>
      <c r="F33" s="2">
        <f>F32+5</f>
        <v>70</v>
      </c>
    </row>
    <row r="34" spans="2:6">
      <c r="B34" s="2">
        <v>2.0719931125640798</v>
      </c>
      <c r="C34" s="2">
        <f t="shared" si="0"/>
        <v>75</v>
      </c>
      <c r="E34" s="2">
        <v>2.04906773567199</v>
      </c>
      <c r="F34" s="2">
        <f t="shared" si="1"/>
        <v>75</v>
      </c>
    </row>
    <row r="35" spans="2:6">
      <c r="B35" s="2">
        <v>2.3783867359161301</v>
      </c>
      <c r="C35" s="2">
        <f t="shared" si="0"/>
        <v>80</v>
      </c>
      <c r="E35" s="2">
        <v>2.44440293312072</v>
      </c>
      <c r="F35" s="2">
        <f t="shared" si="1"/>
        <v>80</v>
      </c>
    </row>
    <row r="36" spans="2:6">
      <c r="B36" s="2">
        <v>2.7804908752441402</v>
      </c>
      <c r="C36" s="2">
        <f t="shared" si="0"/>
        <v>85</v>
      </c>
      <c r="E36" s="2">
        <v>2.53739237785339</v>
      </c>
      <c r="F36" s="2">
        <f t="shared" si="1"/>
        <v>85</v>
      </c>
    </row>
    <row r="37" spans="2:6">
      <c r="B37" s="2">
        <v>2.6506423950195299</v>
      </c>
      <c r="C37" s="2">
        <f t="shared" si="0"/>
        <v>90</v>
      </c>
      <c r="E37" s="2">
        <v>2.5421037673950102</v>
      </c>
      <c r="F37" s="2">
        <f t="shared" si="1"/>
        <v>90</v>
      </c>
    </row>
    <row r="38" spans="2:6">
      <c r="B38" s="2">
        <v>2.8210089206695499</v>
      </c>
      <c r="C38" s="2">
        <f t="shared" si="0"/>
        <v>95</v>
      </c>
      <c r="E38" s="2">
        <v>2.69004130363464</v>
      </c>
      <c r="F38" s="2">
        <f t="shared" si="1"/>
        <v>95</v>
      </c>
    </row>
    <row r="39" spans="2:6">
      <c r="B39" s="2">
        <v>2.99555492401123</v>
      </c>
      <c r="C39" s="2">
        <f t="shared" si="0"/>
        <v>100</v>
      </c>
      <c r="E39" s="2">
        <v>2.97990822792053</v>
      </c>
      <c r="F39" s="2">
        <f t="shared" si="1"/>
        <v>100</v>
      </c>
    </row>
    <row r="42" spans="2:6" ht="14.25" customHeight="1">
      <c r="B42" s="5" t="s">
        <v>7</v>
      </c>
      <c r="C42" s="5"/>
    </row>
    <row r="43" spans="2:6">
      <c r="B43" s="6"/>
      <c r="C43" s="6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1.1967658996582E-2</v>
      </c>
      <c r="C46" s="2">
        <v>1</v>
      </c>
      <c r="E46" s="2">
        <v>2.09450721740722E-2</v>
      </c>
      <c r="F46" s="2">
        <v>1</v>
      </c>
    </row>
    <row r="47" spans="2:6">
      <c r="B47" s="2">
        <v>5.9840202331542899E-2</v>
      </c>
      <c r="C47" s="2">
        <v>5</v>
      </c>
      <c r="E47" s="2">
        <v>6.3829183578491197E-2</v>
      </c>
      <c r="F47" s="2">
        <v>5</v>
      </c>
    </row>
    <row r="48" spans="2:6">
      <c r="B48" s="2">
        <v>0.108707904815673</v>
      </c>
      <c r="C48" s="2">
        <f>C47+5</f>
        <v>10</v>
      </c>
      <c r="E48" s="2">
        <v>9.4745635986328097E-2</v>
      </c>
      <c r="F48" s="2">
        <f>F47+5</f>
        <v>10</v>
      </c>
    </row>
    <row r="49" spans="2:6">
      <c r="B49" s="2">
        <v>0.151593923568725</v>
      </c>
      <c r="C49" s="2">
        <f t="shared" ref="C49:C59" si="2">C48+5</f>
        <v>15</v>
      </c>
      <c r="E49" s="2">
        <v>0.131645917892456</v>
      </c>
      <c r="F49" s="2">
        <f t="shared" ref="F49:F59" si="3">F48+5</f>
        <v>15</v>
      </c>
    </row>
    <row r="50" spans="2:6">
      <c r="B50" s="2">
        <v>0.20445275306701599</v>
      </c>
      <c r="C50" s="2">
        <f t="shared" si="2"/>
        <v>20</v>
      </c>
      <c r="E50" s="2">
        <v>0.165557146072387</v>
      </c>
      <c r="F50" s="2">
        <f t="shared" si="3"/>
        <v>20</v>
      </c>
    </row>
    <row r="51" spans="2:6">
      <c r="B51" s="2">
        <v>0.24534416198730399</v>
      </c>
      <c r="C51" s="2">
        <f t="shared" si="2"/>
        <v>25</v>
      </c>
      <c r="E51" s="2">
        <v>0.20445156097412101</v>
      </c>
      <c r="F51" s="2">
        <f t="shared" si="3"/>
        <v>25</v>
      </c>
    </row>
    <row r="52" spans="2:6">
      <c r="B52" s="2">
        <v>0.26728558540344199</v>
      </c>
      <c r="C52" s="2">
        <f t="shared" si="2"/>
        <v>30</v>
      </c>
      <c r="E52" s="2">
        <v>0.25634765625</v>
      </c>
      <c r="F52" s="2">
        <f t="shared" si="3"/>
        <v>30</v>
      </c>
    </row>
    <row r="53" spans="2:6">
      <c r="B53" s="2">
        <v>0.330115556716918</v>
      </c>
      <c r="C53" s="2">
        <f t="shared" si="2"/>
        <v>35</v>
      </c>
      <c r="E53" s="2">
        <v>0.28025078773498502</v>
      </c>
      <c r="F53" s="2">
        <f t="shared" si="3"/>
        <v>35</v>
      </c>
    </row>
    <row r="54" spans="2:6">
      <c r="B54" s="2">
        <v>0.34707236289978</v>
      </c>
      <c r="C54" s="2">
        <f t="shared" si="2"/>
        <v>40</v>
      </c>
      <c r="E54" s="2">
        <v>0.32114124298095698</v>
      </c>
      <c r="F54" s="2">
        <f t="shared" si="3"/>
        <v>40</v>
      </c>
    </row>
    <row r="55" spans="2:6">
      <c r="B55" s="2">
        <v>0.385967016220092</v>
      </c>
      <c r="C55" s="2">
        <f t="shared" si="2"/>
        <v>45</v>
      </c>
      <c r="E55" s="2">
        <v>0.39993166923522899</v>
      </c>
      <c r="F55" s="2">
        <f t="shared" si="3"/>
        <v>45</v>
      </c>
    </row>
    <row r="56" spans="2:6">
      <c r="B56" s="2">
        <v>0.43882393836975098</v>
      </c>
      <c r="C56" s="2">
        <f t="shared" si="2"/>
        <v>50</v>
      </c>
      <c r="E56" s="2">
        <v>0.39495301246643</v>
      </c>
      <c r="F56" s="2">
        <f t="shared" si="3"/>
        <v>50</v>
      </c>
    </row>
    <row r="57" spans="2:6">
      <c r="B57" s="2">
        <v>0.46375966072082497</v>
      </c>
      <c r="C57" s="2">
        <f t="shared" si="2"/>
        <v>55</v>
      </c>
      <c r="E57" s="2">
        <v>0.50066375732421797</v>
      </c>
      <c r="F57" s="2">
        <f t="shared" si="3"/>
        <v>55</v>
      </c>
    </row>
    <row r="58" spans="2:6">
      <c r="B58" s="2">
        <v>0.47772049903869601</v>
      </c>
      <c r="C58" s="2">
        <f t="shared" si="2"/>
        <v>60</v>
      </c>
      <c r="E58" s="2">
        <v>0.47872018814086897</v>
      </c>
      <c r="F58" s="2">
        <f t="shared" si="3"/>
        <v>60</v>
      </c>
    </row>
    <row r="59" spans="2:6">
      <c r="B59" s="2">
        <v>0.636294364929199</v>
      </c>
      <c r="C59" s="2">
        <f t="shared" si="2"/>
        <v>65</v>
      </c>
      <c r="E59" s="2">
        <v>0.66721558570861805</v>
      </c>
      <c r="F59" s="2">
        <f t="shared" si="3"/>
        <v>65</v>
      </c>
    </row>
    <row r="60" spans="2:6">
      <c r="B60" s="2">
        <v>0.59640407562255804</v>
      </c>
      <c r="C60" s="2">
        <f>C59+5</f>
        <v>70</v>
      </c>
      <c r="E60" s="2">
        <v>0.59441184997558505</v>
      </c>
      <c r="F60" s="2">
        <f>F59+5</f>
        <v>70</v>
      </c>
    </row>
    <row r="61" spans="2:6">
      <c r="B61" s="2">
        <v>0.59739947319030695</v>
      </c>
      <c r="C61" s="2">
        <f t="shared" ref="C61:C66" si="4">C60+5</f>
        <v>75</v>
      </c>
      <c r="E61" s="2">
        <v>0.59247922897338801</v>
      </c>
      <c r="F61" s="2">
        <f t="shared" ref="F61:F66" si="5">F60+5</f>
        <v>75</v>
      </c>
    </row>
    <row r="62" spans="2:6">
      <c r="B62" s="2">
        <v>0.62535214424133301</v>
      </c>
      <c r="C62" s="2">
        <f t="shared" si="4"/>
        <v>80</v>
      </c>
      <c r="E62" s="2">
        <v>0.62729573249816895</v>
      </c>
      <c r="F62" s="2">
        <f t="shared" si="5"/>
        <v>80</v>
      </c>
    </row>
    <row r="63" spans="2:6">
      <c r="B63" s="2">
        <v>0.678186655044555</v>
      </c>
      <c r="C63" s="2">
        <f t="shared" si="4"/>
        <v>85</v>
      </c>
      <c r="E63" s="2">
        <v>0.69115018844604403</v>
      </c>
      <c r="F63" s="2">
        <f t="shared" si="5"/>
        <v>85</v>
      </c>
    </row>
    <row r="64" spans="2:6">
      <c r="B64" s="2">
        <v>1.39222979545593</v>
      </c>
      <c r="C64" s="2">
        <f t="shared" si="4"/>
        <v>90</v>
      </c>
      <c r="E64" s="2">
        <v>1.40248370170593</v>
      </c>
      <c r="F64" s="2">
        <f t="shared" si="5"/>
        <v>90</v>
      </c>
    </row>
    <row r="65" spans="2:6">
      <c r="B65" s="2">
        <v>1.5769286155700599</v>
      </c>
      <c r="C65" s="2">
        <f t="shared" si="4"/>
        <v>95</v>
      </c>
      <c r="E65" s="2">
        <v>1.49452877044677</v>
      </c>
      <c r="F65" s="2">
        <f t="shared" si="5"/>
        <v>95</v>
      </c>
    </row>
    <row r="66" spans="2:6">
      <c r="B66" s="2">
        <v>1.56875324249267</v>
      </c>
      <c r="C66" s="2">
        <f t="shared" si="4"/>
        <v>100</v>
      </c>
      <c r="E66" s="2">
        <v>1.5469269752502399</v>
      </c>
      <c r="F66" s="2">
        <f t="shared" si="5"/>
        <v>100</v>
      </c>
    </row>
  </sheetData>
  <mergeCells count="2">
    <mergeCell ref="B15:C15"/>
    <mergeCell ref="B42:C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8"/>
  <sheetViews>
    <sheetView topLeftCell="A93" zoomScale="64" zoomScaleNormal="64" workbookViewId="0">
      <selection activeCell="T135" sqref="T13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8" t="s">
        <v>8</v>
      </c>
      <c r="C15" s="8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1.9828796386718701E-2</v>
      </c>
      <c r="C19" s="4">
        <v>1</v>
      </c>
      <c r="E19" s="4">
        <v>2.69234180450439E-2</v>
      </c>
      <c r="F19" s="4">
        <v>1</v>
      </c>
    </row>
    <row r="20" spans="2:6">
      <c r="B20" s="4">
        <v>0.107307910919189</v>
      </c>
      <c r="C20" s="4">
        <v>5</v>
      </c>
      <c r="E20" s="4">
        <v>8.1871032714843694E-2</v>
      </c>
      <c r="F20" s="4">
        <v>5</v>
      </c>
    </row>
    <row r="21" spans="2:6">
      <c r="B21" s="4">
        <v>0.191488027572631</v>
      </c>
      <c r="C21" s="4">
        <f>C20+5</f>
        <v>10</v>
      </c>
      <c r="E21" s="4">
        <v>0.191488027572631</v>
      </c>
      <c r="F21" s="4">
        <f>F20+5</f>
        <v>10</v>
      </c>
    </row>
    <row r="22" spans="2:6">
      <c r="B22" s="4">
        <v>0.27215051651000899</v>
      </c>
      <c r="C22" s="4">
        <f t="shared" ref="C22:C39" si="0">C21+5</f>
        <v>15</v>
      </c>
      <c r="E22" s="4">
        <v>0.278144121170043</v>
      </c>
      <c r="F22" s="4">
        <f t="shared" ref="F22:F39" si="1">F21+5</f>
        <v>15</v>
      </c>
    </row>
    <row r="23" spans="2:6">
      <c r="B23" s="4">
        <v>0.37253284454345698</v>
      </c>
      <c r="C23" s="4">
        <f t="shared" si="0"/>
        <v>20</v>
      </c>
      <c r="E23" s="4">
        <v>0.35319399833679199</v>
      </c>
      <c r="F23" s="4">
        <f t="shared" si="1"/>
        <v>20</v>
      </c>
    </row>
    <row r="24" spans="2:6">
      <c r="B24" s="4">
        <v>0.36905026435852001</v>
      </c>
      <c r="C24" s="4">
        <f t="shared" si="0"/>
        <v>25</v>
      </c>
      <c r="E24" s="4">
        <v>0.31191873550415</v>
      </c>
      <c r="F24" s="4">
        <f t="shared" si="1"/>
        <v>25</v>
      </c>
    </row>
    <row r="25" spans="2:6">
      <c r="B25" s="4">
        <v>0.38658666610717701</v>
      </c>
      <c r="C25" s="4">
        <f t="shared" si="0"/>
        <v>30</v>
      </c>
      <c r="E25" s="4">
        <v>0.37924122810363697</v>
      </c>
      <c r="F25" s="4">
        <f t="shared" si="1"/>
        <v>30</v>
      </c>
    </row>
    <row r="26" spans="2:6">
      <c r="B26" s="4">
        <v>0.48066616058349598</v>
      </c>
      <c r="C26" s="4">
        <f t="shared" si="0"/>
        <v>35</v>
      </c>
      <c r="E26" s="4">
        <v>0.47022700309753401</v>
      </c>
      <c r="F26" s="4">
        <f>F25+5</f>
        <v>35</v>
      </c>
    </row>
    <row r="27" spans="2:6">
      <c r="B27" s="4">
        <v>0.55471730232238703</v>
      </c>
      <c r="C27" s="4">
        <f t="shared" si="0"/>
        <v>40</v>
      </c>
      <c r="E27" s="4">
        <v>0.53321838378906194</v>
      </c>
      <c r="F27" s="4">
        <f t="shared" si="1"/>
        <v>40</v>
      </c>
    </row>
    <row r="28" spans="2:6">
      <c r="B28" s="4">
        <v>0.60211944580078103</v>
      </c>
      <c r="C28" s="4">
        <f t="shared" si="0"/>
        <v>45</v>
      </c>
      <c r="E28" s="4">
        <v>0.55560898780822698</v>
      </c>
      <c r="F28" s="4">
        <f t="shared" si="1"/>
        <v>45</v>
      </c>
    </row>
    <row r="29" spans="2:6">
      <c r="B29" s="4">
        <v>0.65049695968627896</v>
      </c>
      <c r="C29" s="4">
        <f t="shared" si="0"/>
        <v>50</v>
      </c>
      <c r="E29" s="4">
        <v>0.69844269752502397</v>
      </c>
      <c r="F29" s="4">
        <f t="shared" si="1"/>
        <v>50</v>
      </c>
    </row>
    <row r="30" spans="2:6">
      <c r="B30" s="4">
        <v>0.73887825012206998</v>
      </c>
      <c r="C30" s="4">
        <f t="shared" si="0"/>
        <v>55</v>
      </c>
      <c r="E30" s="4">
        <v>0.69679188728332497</v>
      </c>
      <c r="F30" s="4">
        <f t="shared" si="1"/>
        <v>55</v>
      </c>
    </row>
    <row r="31" spans="2:6">
      <c r="B31" s="4">
        <v>0.72402215003967196</v>
      </c>
      <c r="C31" s="4">
        <f t="shared" si="0"/>
        <v>60</v>
      </c>
      <c r="E31" s="4">
        <v>0.72164583206176702</v>
      </c>
      <c r="F31" s="4">
        <f t="shared" si="1"/>
        <v>60</v>
      </c>
    </row>
    <row r="32" spans="2:6">
      <c r="B32" s="4">
        <v>0.82733607292175204</v>
      </c>
      <c r="C32" s="4">
        <f t="shared" si="0"/>
        <v>65</v>
      </c>
      <c r="E32" s="4">
        <v>0.83691024780273404</v>
      </c>
      <c r="F32" s="4">
        <f t="shared" si="1"/>
        <v>65</v>
      </c>
    </row>
    <row r="33" spans="2:6">
      <c r="B33" s="4">
        <v>0.88270235061645497</v>
      </c>
      <c r="C33" s="4">
        <f>C32+5</f>
        <v>70</v>
      </c>
      <c r="E33" s="4">
        <v>0.87673997879028298</v>
      </c>
      <c r="F33" s="4">
        <f>F32+5</f>
        <v>70</v>
      </c>
    </row>
    <row r="34" spans="2:6">
      <c r="B34" s="4">
        <v>0.95721936225891102</v>
      </c>
      <c r="C34" s="4">
        <f t="shared" si="0"/>
        <v>75</v>
      </c>
      <c r="E34" s="4">
        <v>1.0500724315643299</v>
      </c>
      <c r="F34" s="4">
        <f t="shared" si="1"/>
        <v>75</v>
      </c>
    </row>
    <row r="35" spans="2:6">
      <c r="B35" s="4">
        <v>1.0703663825988701</v>
      </c>
      <c r="C35" s="4">
        <f t="shared" si="0"/>
        <v>80</v>
      </c>
      <c r="E35" s="4">
        <v>1.2076833248138401</v>
      </c>
      <c r="F35" s="4">
        <f t="shared" si="1"/>
        <v>80</v>
      </c>
    </row>
    <row r="36" spans="2:6">
      <c r="B36" s="4">
        <v>1.1329712867736801</v>
      </c>
      <c r="C36" s="4">
        <f t="shared" si="0"/>
        <v>85</v>
      </c>
      <c r="E36" s="4">
        <v>1.1852664947509699</v>
      </c>
      <c r="F36" s="4">
        <f t="shared" si="1"/>
        <v>85</v>
      </c>
    </row>
    <row r="37" spans="2:6">
      <c r="B37" s="4">
        <v>1.15238285064697</v>
      </c>
      <c r="C37" s="4">
        <f t="shared" si="0"/>
        <v>90</v>
      </c>
      <c r="E37" s="4">
        <v>1.2153801918029701</v>
      </c>
      <c r="F37" s="4">
        <f t="shared" si="1"/>
        <v>90</v>
      </c>
    </row>
    <row r="38" spans="2:6">
      <c r="B38" s="4">
        <v>1.1616919040679901</v>
      </c>
      <c r="C38" s="4">
        <f t="shared" si="0"/>
        <v>95</v>
      </c>
      <c r="E38" s="4">
        <v>1.4278373718261701</v>
      </c>
      <c r="F38" s="4">
        <f t="shared" si="1"/>
        <v>95</v>
      </c>
    </row>
    <row r="39" spans="2:6">
      <c r="B39" s="4">
        <v>1.22490787506103</v>
      </c>
      <c r="C39" s="4">
        <f t="shared" si="0"/>
        <v>100</v>
      </c>
      <c r="E39" s="4">
        <v>1.2590124607086099</v>
      </c>
      <c r="F39" s="4">
        <f t="shared" si="1"/>
        <v>100</v>
      </c>
    </row>
    <row r="42" spans="2:6" ht="14.25" customHeight="1">
      <c r="B42" s="7" t="s">
        <v>9</v>
      </c>
      <c r="C42" s="7"/>
      <c r="D42" s="7"/>
      <c r="E42" s="7"/>
      <c r="F42" s="7"/>
    </row>
    <row r="43" spans="2:6">
      <c r="B43" s="7"/>
      <c r="C43" s="7"/>
      <c r="D43" s="7"/>
      <c r="E43" s="7"/>
      <c r="F43" s="7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1.0970115661621E-2</v>
      </c>
      <c r="C46" s="4">
        <v>1</v>
      </c>
      <c r="E46" s="4">
        <v>3.3909082412719699E-2</v>
      </c>
      <c r="F46" s="4">
        <v>1</v>
      </c>
    </row>
    <row r="47" spans="2:6">
      <c r="B47" s="4">
        <v>4.5876502990722601E-2</v>
      </c>
      <c r="C47" s="4">
        <v>5</v>
      </c>
      <c r="E47" s="4">
        <v>4.9867153167724602E-2</v>
      </c>
      <c r="F47" s="4">
        <v>5</v>
      </c>
    </row>
    <row r="48" spans="2:6">
      <c r="B48" s="4">
        <v>9.17553901672363E-2</v>
      </c>
      <c r="C48" s="4">
        <f>C47+5</f>
        <v>10</v>
      </c>
      <c r="E48" s="4">
        <v>8.5768222808837793E-2</v>
      </c>
      <c r="F48" s="4">
        <f>F47+5</f>
        <v>10</v>
      </c>
    </row>
    <row r="49" spans="2:6">
      <c r="B49" s="4">
        <v>0.11868333816528299</v>
      </c>
      <c r="C49" s="4">
        <f t="shared" ref="C49:C59" si="2">C48+5</f>
        <v>15</v>
      </c>
      <c r="E49" s="4">
        <v>0.110702276229858</v>
      </c>
      <c r="F49" s="4">
        <f t="shared" ref="F49:F59" si="3">F48+5</f>
        <v>15</v>
      </c>
    </row>
    <row r="50" spans="2:6">
      <c r="B50" s="4">
        <v>0.15857529640197701</v>
      </c>
      <c r="C50" s="4">
        <f t="shared" si="2"/>
        <v>20</v>
      </c>
      <c r="E50" s="4">
        <v>0.15458917617797799</v>
      </c>
      <c r="F50" s="4">
        <f t="shared" si="3"/>
        <v>20</v>
      </c>
    </row>
    <row r="51" spans="2:6">
      <c r="B51" s="4">
        <v>0.20243573188781699</v>
      </c>
      <c r="C51" s="4">
        <f t="shared" si="2"/>
        <v>25</v>
      </c>
      <c r="E51" s="4">
        <v>0.18251204490661599</v>
      </c>
      <c r="F51" s="4">
        <f t="shared" si="3"/>
        <v>25</v>
      </c>
    </row>
    <row r="52" spans="2:6">
      <c r="B52" s="4">
        <v>0.22240424156188901</v>
      </c>
      <c r="C52" s="4">
        <f t="shared" si="2"/>
        <v>30</v>
      </c>
      <c r="E52" s="4">
        <v>0.19946479797363201</v>
      </c>
      <c r="F52" s="4">
        <f t="shared" si="3"/>
        <v>30</v>
      </c>
    </row>
    <row r="53" spans="2:6">
      <c r="B53" s="4">
        <v>0.292217016220092</v>
      </c>
      <c r="C53" s="4">
        <f t="shared" si="2"/>
        <v>35</v>
      </c>
      <c r="E53" s="4">
        <v>0.26429271697998002</v>
      </c>
      <c r="F53" s="4">
        <f t="shared" si="3"/>
        <v>35</v>
      </c>
    </row>
    <row r="54" spans="2:6">
      <c r="B54" s="4">
        <v>0.31515812873840299</v>
      </c>
      <c r="C54" s="4">
        <f t="shared" si="2"/>
        <v>40</v>
      </c>
      <c r="E54" s="4">
        <v>0.30817580223083402</v>
      </c>
      <c r="F54" s="4">
        <f t="shared" si="3"/>
        <v>40</v>
      </c>
    </row>
    <row r="55" spans="2:6">
      <c r="B55" s="4">
        <v>0.31216454505920399</v>
      </c>
      <c r="C55" s="4">
        <f t="shared" si="2"/>
        <v>45</v>
      </c>
      <c r="E55" s="4">
        <v>0.29620814323425199</v>
      </c>
      <c r="F55" s="4">
        <f t="shared" si="3"/>
        <v>45</v>
      </c>
    </row>
    <row r="56" spans="2:6">
      <c r="B56" s="4">
        <v>0.35105967521667403</v>
      </c>
      <c r="C56" s="4">
        <f t="shared" si="2"/>
        <v>50</v>
      </c>
      <c r="E56" s="4">
        <v>0.33812737464904702</v>
      </c>
      <c r="F56" s="4">
        <f t="shared" si="3"/>
        <v>50</v>
      </c>
    </row>
    <row r="57" spans="2:6">
      <c r="B57" s="4">
        <v>0.36900067329406699</v>
      </c>
      <c r="C57" s="4">
        <f t="shared" si="2"/>
        <v>55</v>
      </c>
      <c r="E57" s="4">
        <v>0.392949819564819</v>
      </c>
      <c r="F57" s="4">
        <f t="shared" si="3"/>
        <v>55</v>
      </c>
    </row>
    <row r="58" spans="2:6">
      <c r="B58" s="4">
        <v>0.39793491363525302</v>
      </c>
      <c r="C58" s="4">
        <f t="shared" si="2"/>
        <v>60</v>
      </c>
      <c r="E58" s="4">
        <v>0.38796234130859297</v>
      </c>
      <c r="F58" s="4">
        <f t="shared" si="3"/>
        <v>60</v>
      </c>
    </row>
    <row r="59" spans="2:6">
      <c r="B59" s="4">
        <v>0.40593934059143</v>
      </c>
      <c r="C59" s="4">
        <f t="shared" si="2"/>
        <v>65</v>
      </c>
      <c r="E59" s="4">
        <v>0.42284250259399397</v>
      </c>
      <c r="F59" s="4">
        <f t="shared" si="3"/>
        <v>65</v>
      </c>
    </row>
    <row r="60" spans="2:6">
      <c r="B60" s="4">
        <v>0.44895482063293402</v>
      </c>
      <c r="C60" s="4">
        <f>C59+5</f>
        <v>70</v>
      </c>
      <c r="E60" s="4">
        <v>0.50065922737121504</v>
      </c>
      <c r="F60" s="4">
        <f>F59+5</f>
        <v>70</v>
      </c>
    </row>
    <row r="61" spans="2:6">
      <c r="B61" s="4">
        <v>0.49171185493469199</v>
      </c>
      <c r="C61" s="4">
        <f t="shared" ref="C61:C66" si="4">C60+5</f>
        <v>75</v>
      </c>
      <c r="E61" s="4">
        <v>0.498643398284912</v>
      </c>
      <c r="F61" s="4">
        <f t="shared" ref="F61:F66" si="5">F60+5</f>
        <v>75</v>
      </c>
    </row>
    <row r="62" spans="2:6">
      <c r="B62" s="4">
        <v>0.53656387329101496</v>
      </c>
      <c r="C62" s="4">
        <f t="shared" si="4"/>
        <v>80</v>
      </c>
      <c r="E62" s="4">
        <v>0.566483974456787</v>
      </c>
      <c r="F62" s="4">
        <f t="shared" si="5"/>
        <v>80</v>
      </c>
    </row>
    <row r="63" spans="2:6">
      <c r="B63" s="4">
        <v>0.55155086517333896</v>
      </c>
      <c r="C63" s="4">
        <f t="shared" si="4"/>
        <v>85</v>
      </c>
      <c r="E63" s="4">
        <v>0.59039378166198697</v>
      </c>
      <c r="F63" s="4">
        <f t="shared" si="5"/>
        <v>85</v>
      </c>
    </row>
    <row r="64" spans="2:6">
      <c r="B64" s="4">
        <v>0.62532782554626398</v>
      </c>
      <c r="C64" s="4">
        <f t="shared" si="4"/>
        <v>90</v>
      </c>
      <c r="E64" s="4">
        <v>0.63131189346313399</v>
      </c>
      <c r="F64" s="4">
        <f t="shared" si="5"/>
        <v>90</v>
      </c>
    </row>
    <row r="65" spans="2:6">
      <c r="B65" s="4">
        <v>0.59241628646850497</v>
      </c>
      <c r="C65" s="4">
        <f t="shared" si="4"/>
        <v>95</v>
      </c>
      <c r="E65" s="4">
        <v>0.66322684288024902</v>
      </c>
      <c r="F65" s="4">
        <f t="shared" si="5"/>
        <v>95</v>
      </c>
    </row>
    <row r="66" spans="2:6">
      <c r="B66" s="4">
        <v>0.63630032539367598</v>
      </c>
      <c r="C66" s="4">
        <f t="shared" si="4"/>
        <v>100</v>
      </c>
      <c r="E66" s="4">
        <v>0.67622160911560003</v>
      </c>
      <c r="F66" s="4">
        <f t="shared" si="5"/>
        <v>100</v>
      </c>
    </row>
    <row r="69" spans="2:6" ht="42.75" customHeight="1">
      <c r="B69" s="9" t="s">
        <v>10</v>
      </c>
      <c r="C69" s="9"/>
      <c r="D69" s="9"/>
      <c r="E69" s="9"/>
      <c r="F69" s="9"/>
    </row>
    <row r="70" spans="2:6">
      <c r="B70" s="9"/>
      <c r="C70" s="9"/>
      <c r="D70" s="9"/>
      <c r="E70" s="9"/>
      <c r="F70" s="9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2.0943641662597601E-2</v>
      </c>
      <c r="C72" s="4">
        <v>1</v>
      </c>
      <c r="E72" s="4">
        <v>1.2965202331542899E-2</v>
      </c>
      <c r="F72" s="4">
        <v>1</v>
      </c>
    </row>
    <row r="73" spans="2:6">
      <c r="B73" s="4">
        <v>6.9814205169677707E-2</v>
      </c>
      <c r="C73" s="4">
        <v>5</v>
      </c>
      <c r="E73" s="4">
        <v>6.8815708160400293E-2</v>
      </c>
      <c r="F73" s="4">
        <v>5</v>
      </c>
    </row>
    <row r="74" spans="2:6">
      <c r="B74" s="4">
        <v>0.14959883689880299</v>
      </c>
      <c r="C74" s="4">
        <f>C73+5</f>
        <v>10</v>
      </c>
      <c r="E74" s="4">
        <v>0.112699031829833</v>
      </c>
      <c r="F74" s="4">
        <f>F73+5</f>
        <v>10</v>
      </c>
    </row>
    <row r="75" spans="2:6">
      <c r="B75" s="4">
        <v>0.23038220405578599</v>
      </c>
      <c r="C75" s="4">
        <f t="shared" ref="C75:C85" si="6">C74+5</f>
        <v>15</v>
      </c>
      <c r="E75" s="4">
        <v>0.19647479057312001</v>
      </c>
      <c r="F75" s="4">
        <f t="shared" ref="F75:F85" si="7">F74+5</f>
        <v>15</v>
      </c>
    </row>
    <row r="76" spans="2:6">
      <c r="B76" s="4">
        <v>0.26927804946899397</v>
      </c>
      <c r="C76" s="4">
        <f t="shared" si="6"/>
        <v>20</v>
      </c>
      <c r="E76" s="4">
        <v>0.22539734840393</v>
      </c>
      <c r="F76" s="4">
        <f t="shared" si="7"/>
        <v>20</v>
      </c>
    </row>
    <row r="77" spans="2:6">
      <c r="B77" s="4">
        <v>0.29820132255554199</v>
      </c>
      <c r="C77" s="4">
        <f t="shared" si="6"/>
        <v>25</v>
      </c>
      <c r="E77" s="4">
        <v>0.27825713157653797</v>
      </c>
      <c r="F77" s="4">
        <f t="shared" si="7"/>
        <v>25</v>
      </c>
    </row>
    <row r="78" spans="2:6">
      <c r="B78" s="4">
        <v>0.37599229812621998</v>
      </c>
      <c r="C78" s="4">
        <f t="shared" si="6"/>
        <v>30</v>
      </c>
      <c r="E78" s="4">
        <v>0.395941972732543</v>
      </c>
      <c r="F78" s="4">
        <f t="shared" si="7"/>
        <v>30</v>
      </c>
    </row>
    <row r="79" spans="2:6">
      <c r="B79" s="4">
        <v>0.47572803497314398</v>
      </c>
      <c r="C79" s="4">
        <f t="shared" si="6"/>
        <v>35</v>
      </c>
      <c r="E79" s="4">
        <v>0.43483591079711897</v>
      </c>
      <c r="F79" s="4">
        <f t="shared" si="7"/>
        <v>35</v>
      </c>
    </row>
    <row r="80" spans="2:6">
      <c r="B80" s="4">
        <v>0.56648492813110296</v>
      </c>
      <c r="C80" s="4">
        <f t="shared" si="6"/>
        <v>40</v>
      </c>
      <c r="E80" s="4">
        <v>0.52360296249389604</v>
      </c>
      <c r="F80" s="4">
        <f t="shared" si="7"/>
        <v>40</v>
      </c>
    </row>
    <row r="81" spans="2:6">
      <c r="B81" s="4">
        <v>0.578455209732055</v>
      </c>
      <c r="C81" s="4">
        <f t="shared" si="6"/>
        <v>45</v>
      </c>
      <c r="E81" s="4">
        <v>0.56847834587097101</v>
      </c>
      <c r="F81" s="4">
        <f t="shared" si="7"/>
        <v>45</v>
      </c>
    </row>
    <row r="82" spans="2:6">
      <c r="B82" s="4">
        <v>0.68815732002258301</v>
      </c>
      <c r="C82" s="4">
        <f t="shared" si="6"/>
        <v>50</v>
      </c>
      <c r="E82" s="4">
        <v>0.56947779655456499</v>
      </c>
      <c r="F82" s="4">
        <f t="shared" si="7"/>
        <v>50</v>
      </c>
    </row>
    <row r="83" spans="2:6">
      <c r="B83" s="4">
        <v>0.63927960395812899</v>
      </c>
      <c r="C83" s="4">
        <f t="shared" si="6"/>
        <v>55</v>
      </c>
      <c r="E83" s="4">
        <v>0.639290571212768</v>
      </c>
      <c r="F83" s="4">
        <f t="shared" si="7"/>
        <v>55</v>
      </c>
    </row>
    <row r="84" spans="2:6">
      <c r="B84" s="4">
        <v>0.69957423210143999</v>
      </c>
      <c r="C84" s="4">
        <f t="shared" si="6"/>
        <v>60</v>
      </c>
      <c r="E84" s="4">
        <v>0.68715858459472601</v>
      </c>
      <c r="F84" s="4">
        <f t="shared" si="7"/>
        <v>60</v>
      </c>
    </row>
    <row r="85" spans="2:6">
      <c r="B85" s="4">
        <v>0.75398349761962802</v>
      </c>
      <c r="C85" s="4">
        <f t="shared" si="6"/>
        <v>65</v>
      </c>
      <c r="E85" s="4">
        <v>0.762959003448486</v>
      </c>
      <c r="F85" s="4">
        <f t="shared" si="7"/>
        <v>65</v>
      </c>
    </row>
    <row r="86" spans="2:6">
      <c r="B86" s="4">
        <v>0.80385446548461903</v>
      </c>
      <c r="C86" s="4">
        <f>C85+5</f>
        <v>70</v>
      </c>
      <c r="E86" s="4">
        <v>0.874655961990356</v>
      </c>
      <c r="F86" s="4">
        <f>F85+5</f>
        <v>70</v>
      </c>
    </row>
    <row r="87" spans="2:6">
      <c r="B87" s="4">
        <v>0.89261341094970703</v>
      </c>
      <c r="C87" s="4">
        <f t="shared" ref="C87:C92" si="8">C86+5</f>
        <v>75</v>
      </c>
      <c r="E87" s="4">
        <v>0.87565803527831998</v>
      </c>
      <c r="F87" s="4">
        <f t="shared" ref="F87:F92" si="9">F86+5</f>
        <v>75</v>
      </c>
    </row>
    <row r="88" spans="2:6">
      <c r="B88" s="4">
        <v>0.94746613502502397</v>
      </c>
      <c r="C88" s="4">
        <f t="shared" si="8"/>
        <v>80</v>
      </c>
      <c r="E88" s="4">
        <v>0.99134826660156194</v>
      </c>
      <c r="F88" s="4">
        <f t="shared" si="9"/>
        <v>80</v>
      </c>
    </row>
    <row r="89" spans="2:6">
      <c r="B89" s="4">
        <v>1.0910840034484801</v>
      </c>
      <c r="C89" s="4">
        <f t="shared" si="8"/>
        <v>85</v>
      </c>
      <c r="E89" s="4">
        <v>1.1200022697448699</v>
      </c>
      <c r="F89" s="4">
        <f t="shared" si="9"/>
        <v>85</v>
      </c>
    </row>
    <row r="90" spans="2:6">
      <c r="B90" s="4">
        <v>1.06714391708374</v>
      </c>
      <c r="C90" s="4">
        <f t="shared" si="8"/>
        <v>90</v>
      </c>
      <c r="E90" s="4">
        <v>1.0771183967590301</v>
      </c>
      <c r="F90" s="4">
        <f t="shared" si="9"/>
        <v>90</v>
      </c>
    </row>
    <row r="91" spans="2:6">
      <c r="B91" s="4">
        <v>1.11900734901428</v>
      </c>
      <c r="C91" s="4">
        <f t="shared" si="8"/>
        <v>95</v>
      </c>
      <c r="E91" s="4">
        <v>1.23669362068176</v>
      </c>
      <c r="F91" s="4">
        <f t="shared" si="9"/>
        <v>95</v>
      </c>
    </row>
    <row r="92" spans="2:6">
      <c r="B92" s="4">
        <v>1.22771000862121</v>
      </c>
      <c r="C92" s="4">
        <f t="shared" si="8"/>
        <v>100</v>
      </c>
      <c r="E92" s="4">
        <v>1.52990794181823</v>
      </c>
      <c r="F92" s="4">
        <f t="shared" si="9"/>
        <v>100</v>
      </c>
    </row>
    <row r="98" spans="5:5">
      <c r="E98" s="1" t="s">
        <v>11</v>
      </c>
    </row>
  </sheetData>
  <mergeCells count="3">
    <mergeCell ref="B15:C15"/>
    <mergeCell ref="B42:F43"/>
    <mergeCell ref="B69:F7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8"/>
  <sheetViews>
    <sheetView tabSelected="1" topLeftCell="A96" zoomScale="77" zoomScaleNormal="77" workbookViewId="0">
      <selection activeCell="M129" sqref="M129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>
      <c r="B15" s="7" t="s">
        <v>12</v>
      </c>
      <c r="C15" s="7"/>
      <c r="D15" s="7"/>
      <c r="E15" s="7"/>
      <c r="F15" s="7"/>
    </row>
    <row r="16" spans="2:6">
      <c r="B16" s="7"/>
      <c r="C16" s="7"/>
      <c r="D16" s="7"/>
      <c r="E16" s="7"/>
      <c r="F16" s="7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1.5955209732055602E-2</v>
      </c>
      <c r="C19" s="4">
        <v>1</v>
      </c>
      <c r="E19" s="4">
        <v>1.39622688293457E-2</v>
      </c>
      <c r="F19" s="4">
        <v>1</v>
      </c>
    </row>
    <row r="20" spans="2:6">
      <c r="B20" s="4">
        <v>7.1809768676757799E-2</v>
      </c>
      <c r="C20" s="4">
        <v>5</v>
      </c>
      <c r="E20" s="4">
        <v>6.7816257476806599E-2</v>
      </c>
      <c r="F20" s="4">
        <v>5</v>
      </c>
    </row>
    <row r="21" spans="2:6">
      <c r="B21" s="4">
        <v>0.16156673431396401</v>
      </c>
      <c r="C21" s="4">
        <f>C20+5</f>
        <v>10</v>
      </c>
      <c r="E21" s="4">
        <v>0.130650520324707</v>
      </c>
      <c r="F21" s="4">
        <f>F20+5</f>
        <v>10</v>
      </c>
    </row>
    <row r="22" spans="2:6">
      <c r="B22" s="4">
        <v>0.20345687866210899</v>
      </c>
      <c r="C22" s="4">
        <f t="shared" ref="C22:C39" si="0">C21+5</f>
        <v>15</v>
      </c>
      <c r="E22" s="4">
        <v>0.15568351745605399</v>
      </c>
      <c r="F22" s="4">
        <f t="shared" ref="F22:F39" si="1">F21+5</f>
        <v>15</v>
      </c>
    </row>
    <row r="23" spans="2:6">
      <c r="B23" s="4">
        <v>0.25930428504943798</v>
      </c>
      <c r="C23" s="4">
        <f t="shared" si="0"/>
        <v>20</v>
      </c>
      <c r="E23" s="4">
        <v>0.21143293380737299</v>
      </c>
      <c r="F23" s="4">
        <f t="shared" si="1"/>
        <v>20</v>
      </c>
    </row>
    <row r="24" spans="2:6">
      <c r="B24" s="4">
        <v>0.31615400314330999</v>
      </c>
      <c r="C24" s="4">
        <f t="shared" si="0"/>
        <v>25</v>
      </c>
      <c r="E24" s="4">
        <v>0.28024888038635198</v>
      </c>
      <c r="F24" s="4">
        <f t="shared" si="1"/>
        <v>25</v>
      </c>
    </row>
    <row r="25" spans="2:6">
      <c r="B25" s="4">
        <v>0.41389346122741699</v>
      </c>
      <c r="C25" s="4">
        <f t="shared" si="0"/>
        <v>30</v>
      </c>
      <c r="E25" s="4">
        <v>0.36502170562744102</v>
      </c>
      <c r="F25" s="4">
        <f t="shared" si="1"/>
        <v>30</v>
      </c>
    </row>
    <row r="26" spans="2:6">
      <c r="B26" s="4">
        <v>0.40192365646362299</v>
      </c>
      <c r="C26" s="4">
        <f t="shared" si="0"/>
        <v>35</v>
      </c>
      <c r="E26" s="4">
        <v>0.36602401733398399</v>
      </c>
      <c r="F26" s="4">
        <f>F25+5</f>
        <v>35</v>
      </c>
    </row>
    <row r="27" spans="2:6">
      <c r="B27" s="4">
        <v>0.473732709884643</v>
      </c>
      <c r="C27" s="4">
        <f t="shared" si="0"/>
        <v>40</v>
      </c>
      <c r="E27" s="4">
        <v>0.41489291191101002</v>
      </c>
      <c r="F27" s="4">
        <f t="shared" si="1"/>
        <v>40</v>
      </c>
    </row>
    <row r="28" spans="2:6">
      <c r="B28" s="4">
        <v>0.488691806793212</v>
      </c>
      <c r="C28" s="4">
        <f t="shared" si="0"/>
        <v>45</v>
      </c>
      <c r="E28" s="4">
        <v>0.48570036888122498</v>
      </c>
      <c r="F28" s="4">
        <f t="shared" si="1"/>
        <v>45</v>
      </c>
    </row>
    <row r="29" spans="2:6">
      <c r="B29" s="4">
        <v>0.55551195144653298</v>
      </c>
      <c r="C29" s="4">
        <f t="shared" si="0"/>
        <v>50</v>
      </c>
      <c r="E29" s="4">
        <v>0.50867104530334395</v>
      </c>
      <c r="F29" s="4">
        <f t="shared" si="1"/>
        <v>50</v>
      </c>
    </row>
    <row r="30" spans="2:6">
      <c r="B30" s="4">
        <v>0.61535453796386697</v>
      </c>
      <c r="C30" s="4">
        <f t="shared" si="0"/>
        <v>55</v>
      </c>
      <c r="E30" s="4">
        <v>0.63131237030029297</v>
      </c>
      <c r="F30" s="4">
        <f t="shared" si="1"/>
        <v>55</v>
      </c>
    </row>
    <row r="31" spans="2:6">
      <c r="B31" s="4">
        <v>0.63733410835266102</v>
      </c>
      <c r="C31" s="4">
        <f t="shared" si="0"/>
        <v>60</v>
      </c>
      <c r="E31" s="4">
        <v>0.64424157142639105</v>
      </c>
      <c r="F31" s="4">
        <f t="shared" si="1"/>
        <v>60</v>
      </c>
    </row>
    <row r="32" spans="2:6">
      <c r="B32" s="4">
        <v>0.73902940750122004</v>
      </c>
      <c r="C32" s="4">
        <f t="shared" si="0"/>
        <v>65</v>
      </c>
      <c r="E32" s="4">
        <v>0.77891039848327603</v>
      </c>
      <c r="F32" s="4">
        <f t="shared" si="1"/>
        <v>65</v>
      </c>
    </row>
    <row r="33" spans="2:6">
      <c r="B33" s="4">
        <v>0.780914306640625</v>
      </c>
      <c r="C33" s="4">
        <f>C32+5</f>
        <v>70</v>
      </c>
      <c r="E33" s="4">
        <v>0.85274267196655196</v>
      </c>
      <c r="F33" s="4">
        <f>F32+5</f>
        <v>70</v>
      </c>
    </row>
    <row r="34" spans="2:6">
      <c r="B34" s="4">
        <v>0.81880784034729004</v>
      </c>
      <c r="C34" s="4">
        <f t="shared" si="0"/>
        <v>75</v>
      </c>
      <c r="E34" s="4">
        <v>0.775926113128662</v>
      </c>
      <c r="F34" s="4">
        <f t="shared" si="1"/>
        <v>75</v>
      </c>
    </row>
    <row r="35" spans="2:6">
      <c r="B35" s="4">
        <v>0.83676171302795399</v>
      </c>
      <c r="C35" s="4">
        <f t="shared" si="0"/>
        <v>80</v>
      </c>
      <c r="E35" s="4">
        <v>0.86967229843139604</v>
      </c>
      <c r="F35" s="4">
        <f t="shared" si="1"/>
        <v>80</v>
      </c>
    </row>
    <row r="36" spans="2:6">
      <c r="B36" s="4">
        <v>0.88463306427001898</v>
      </c>
      <c r="C36" s="4">
        <f t="shared" si="0"/>
        <v>85</v>
      </c>
      <c r="E36" s="4">
        <v>0.94646954536437899</v>
      </c>
      <c r="F36" s="4">
        <f t="shared" si="1"/>
        <v>85</v>
      </c>
    </row>
    <row r="37" spans="2:6">
      <c r="B37" s="4">
        <v>0.95045518875122004</v>
      </c>
      <c r="C37" s="4">
        <f t="shared" si="0"/>
        <v>90</v>
      </c>
      <c r="E37" s="4">
        <v>1.0511877536773599</v>
      </c>
      <c r="F37" s="4">
        <f t="shared" si="1"/>
        <v>90</v>
      </c>
    </row>
    <row r="38" spans="2:6">
      <c r="B38" s="4">
        <v>1.00929975509643</v>
      </c>
      <c r="C38" s="4">
        <f t="shared" si="0"/>
        <v>95</v>
      </c>
      <c r="E38" s="4">
        <v>0.98735928535461404</v>
      </c>
      <c r="F38" s="4">
        <f t="shared" si="1"/>
        <v>95</v>
      </c>
    </row>
    <row r="39" spans="2:6">
      <c r="B39" s="4">
        <v>1.0661208629608101</v>
      </c>
      <c r="C39" s="4">
        <f t="shared" si="0"/>
        <v>100</v>
      </c>
      <c r="E39" s="4">
        <v>1.12897944450378</v>
      </c>
      <c r="F39" s="4">
        <f t="shared" si="1"/>
        <v>100</v>
      </c>
    </row>
    <row r="42" spans="2:6" ht="14.25" customHeight="1">
      <c r="B42" s="7" t="s">
        <v>14</v>
      </c>
      <c r="C42" s="7"/>
      <c r="D42" s="7"/>
      <c r="E42" s="7"/>
      <c r="F42" s="7"/>
    </row>
    <row r="43" spans="2:6">
      <c r="B43" s="7"/>
      <c r="C43" s="7"/>
      <c r="D43" s="7"/>
      <c r="E43" s="7"/>
      <c r="F43" s="7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2.3935317993164E-2</v>
      </c>
      <c r="C46" s="4">
        <v>1</v>
      </c>
      <c r="E46" s="4">
        <v>2.3935556411743102E-2</v>
      </c>
      <c r="F46" s="4">
        <v>1</v>
      </c>
    </row>
    <row r="47" spans="2:6">
      <c r="B47" s="4">
        <v>0.110703945159912</v>
      </c>
      <c r="C47" s="4">
        <v>5</v>
      </c>
      <c r="E47" s="4">
        <v>0.10970568656921301</v>
      </c>
      <c r="F47" s="4">
        <v>5</v>
      </c>
    </row>
    <row r="48" spans="2:6">
      <c r="B48" s="4">
        <v>0.150595903396606</v>
      </c>
      <c r="C48" s="4">
        <f>C47+5</f>
        <v>10</v>
      </c>
      <c r="E48" s="4">
        <v>0.13065099716186501</v>
      </c>
      <c r="F48" s="4">
        <f>F47+5</f>
        <v>10</v>
      </c>
    </row>
    <row r="49" spans="2:6">
      <c r="B49" s="4">
        <v>0.23038172721862701</v>
      </c>
      <c r="C49" s="4">
        <f t="shared" ref="C49:C59" si="2">C48+5</f>
        <v>15</v>
      </c>
      <c r="E49" s="4">
        <v>0.210440158843994</v>
      </c>
      <c r="F49" s="4">
        <f t="shared" ref="F49:F59" si="3">F48+5</f>
        <v>15</v>
      </c>
    </row>
    <row r="50" spans="2:6">
      <c r="B50" s="4">
        <v>0.29421520233154203</v>
      </c>
      <c r="C50" s="4">
        <f t="shared" si="2"/>
        <v>20</v>
      </c>
      <c r="E50" s="4">
        <v>0.25731134414672802</v>
      </c>
      <c r="F50" s="4">
        <f t="shared" si="3"/>
        <v>20</v>
      </c>
    </row>
    <row r="51" spans="2:6">
      <c r="B51" s="4">
        <v>0.34707283973693798</v>
      </c>
      <c r="C51" s="4">
        <f t="shared" si="2"/>
        <v>25</v>
      </c>
      <c r="E51" s="4">
        <v>0.29121971130370999</v>
      </c>
      <c r="F51" s="4">
        <f t="shared" si="3"/>
        <v>25</v>
      </c>
    </row>
    <row r="52" spans="2:6">
      <c r="B52" s="4">
        <v>0.40691280364990201</v>
      </c>
      <c r="C52" s="4">
        <f t="shared" si="2"/>
        <v>30</v>
      </c>
      <c r="E52" s="4">
        <v>0.44780039787292403</v>
      </c>
      <c r="F52" s="4">
        <f t="shared" si="3"/>
        <v>30</v>
      </c>
    </row>
    <row r="53" spans="2:6">
      <c r="B53" s="4">
        <v>0.44181752204894997</v>
      </c>
      <c r="C53" s="4">
        <f t="shared" si="2"/>
        <v>35</v>
      </c>
      <c r="E53" s="4">
        <v>0.45777559280395502</v>
      </c>
      <c r="F53" s="4">
        <f t="shared" si="3"/>
        <v>35</v>
      </c>
    </row>
    <row r="54" spans="2:6">
      <c r="B54" s="4">
        <v>0.51561951637268</v>
      </c>
      <c r="C54" s="4">
        <f t="shared" si="2"/>
        <v>40</v>
      </c>
      <c r="E54" s="4">
        <v>0.47971630096435502</v>
      </c>
      <c r="F54" s="4">
        <f t="shared" si="3"/>
        <v>40</v>
      </c>
    </row>
    <row r="55" spans="2:6">
      <c r="B55" s="4">
        <v>0.66821217536926203</v>
      </c>
      <c r="C55" s="4">
        <f t="shared" si="2"/>
        <v>45</v>
      </c>
      <c r="E55" s="4">
        <v>0.60239601135253895</v>
      </c>
      <c r="F55" s="4">
        <f t="shared" si="3"/>
        <v>45</v>
      </c>
    </row>
    <row r="56" spans="2:6">
      <c r="B56" s="4">
        <v>0.67220020294189398</v>
      </c>
      <c r="C56" s="4">
        <f t="shared" si="2"/>
        <v>50</v>
      </c>
      <c r="E56" s="4">
        <v>0.58643269538879395</v>
      </c>
      <c r="F56" s="4">
        <f t="shared" si="3"/>
        <v>50</v>
      </c>
    </row>
    <row r="57" spans="2:6">
      <c r="B57" s="4">
        <v>0.67120599746704102</v>
      </c>
      <c r="C57" s="4">
        <f t="shared" si="2"/>
        <v>55</v>
      </c>
      <c r="E57" s="4">
        <v>0.66222786903381303</v>
      </c>
      <c r="F57" s="4">
        <f t="shared" si="3"/>
        <v>55</v>
      </c>
    </row>
    <row r="58" spans="2:6">
      <c r="B58" s="4">
        <v>0.74500679969787598</v>
      </c>
      <c r="C58" s="4">
        <f t="shared" si="2"/>
        <v>60</v>
      </c>
      <c r="E58" s="4">
        <v>0.70810461044311501</v>
      </c>
      <c r="F58" s="4">
        <f t="shared" si="3"/>
        <v>60</v>
      </c>
    </row>
    <row r="59" spans="2:6">
      <c r="B59" s="4">
        <v>0.85670995712280196</v>
      </c>
      <c r="C59" s="4">
        <f t="shared" si="2"/>
        <v>65</v>
      </c>
      <c r="E59" s="4">
        <v>0.86571335792541504</v>
      </c>
      <c r="F59" s="4">
        <f t="shared" si="3"/>
        <v>65</v>
      </c>
    </row>
    <row r="60" spans="2:6">
      <c r="B60" s="4">
        <v>0.92851424217224099</v>
      </c>
      <c r="C60" s="4">
        <f>C59+5</f>
        <v>70</v>
      </c>
      <c r="E60" s="4">
        <v>0.96741318702697698</v>
      </c>
      <c r="F60" s="4">
        <f>F59+5</f>
        <v>70</v>
      </c>
    </row>
    <row r="61" spans="2:6">
      <c r="B61" s="4">
        <v>0.98436808586120605</v>
      </c>
      <c r="C61" s="4">
        <f t="shared" ref="C61:C66" si="4">C60+5</f>
        <v>75</v>
      </c>
      <c r="E61" s="4">
        <v>0.96043181419372503</v>
      </c>
      <c r="F61" s="4">
        <f t="shared" ref="F61:F66" si="5">F60+5</f>
        <v>75</v>
      </c>
    </row>
    <row r="62" spans="2:6">
      <c r="B62" s="4">
        <v>0.97040486335754395</v>
      </c>
      <c r="C62" s="4">
        <f t="shared" si="4"/>
        <v>80</v>
      </c>
      <c r="E62" s="4">
        <v>0.99733281135559004</v>
      </c>
      <c r="F62" s="4">
        <f t="shared" si="5"/>
        <v>80</v>
      </c>
    </row>
    <row r="63" spans="2:6">
      <c r="B63" s="4">
        <v>1.0701382160186701</v>
      </c>
      <c r="C63" s="4">
        <f t="shared" si="4"/>
        <v>85</v>
      </c>
      <c r="E63" s="4">
        <v>1.1000564098358101</v>
      </c>
      <c r="F63" s="4">
        <f t="shared" si="5"/>
        <v>85</v>
      </c>
    </row>
    <row r="64" spans="2:6">
      <c r="B64" s="4">
        <v>1.0791375637054399</v>
      </c>
      <c r="C64" s="4">
        <f t="shared" si="4"/>
        <v>90</v>
      </c>
      <c r="E64" s="4">
        <v>1.05615210533142</v>
      </c>
      <c r="F64" s="4">
        <f t="shared" si="5"/>
        <v>90</v>
      </c>
    </row>
    <row r="65" spans="2:6">
      <c r="B65" s="4">
        <v>1.16089510917663</v>
      </c>
      <c r="C65" s="4">
        <f t="shared" si="4"/>
        <v>95</v>
      </c>
      <c r="E65" s="4">
        <v>1.1948339939117401</v>
      </c>
      <c r="F65" s="4">
        <f t="shared" si="5"/>
        <v>95</v>
      </c>
    </row>
    <row r="66" spans="2:6">
      <c r="B66" s="4">
        <v>1.3144841194152801</v>
      </c>
      <c r="C66" s="4">
        <f t="shared" si="4"/>
        <v>100</v>
      </c>
      <c r="E66" s="4">
        <v>1.21973657608032</v>
      </c>
      <c r="F66" s="4">
        <f t="shared" si="5"/>
        <v>100</v>
      </c>
    </row>
    <row r="69" spans="2:6" ht="28.5" customHeight="1">
      <c r="B69" s="9" t="s">
        <v>13</v>
      </c>
      <c r="C69" s="9"/>
      <c r="D69" s="9"/>
      <c r="E69" s="9"/>
      <c r="F69" s="9"/>
    </row>
    <row r="70" spans="2:6">
      <c r="B70" s="9"/>
      <c r="C70" s="9"/>
      <c r="D70" s="9"/>
      <c r="E70" s="9"/>
      <c r="F70" s="9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1.0970115661621E-2</v>
      </c>
      <c r="C72" s="4">
        <v>1</v>
      </c>
      <c r="E72" s="4">
        <v>2.09441184997558E-2</v>
      </c>
      <c r="F72" s="4">
        <v>1</v>
      </c>
    </row>
    <row r="73" spans="2:6">
      <c r="B73" s="4">
        <v>6.7817687988281194E-2</v>
      </c>
      <c r="C73" s="4">
        <v>5</v>
      </c>
      <c r="E73" s="4">
        <v>0.11868166923522901</v>
      </c>
      <c r="F73" s="4">
        <v>5</v>
      </c>
    </row>
    <row r="74" spans="2:6">
      <c r="B74" s="4">
        <v>0.10571622848510701</v>
      </c>
      <c r="C74" s="4">
        <f>C73+5</f>
        <v>10</v>
      </c>
      <c r="E74" s="4">
        <v>9.9732398986816406E-2</v>
      </c>
      <c r="F74" s="4">
        <f>F73+5</f>
        <v>10</v>
      </c>
    </row>
    <row r="75" spans="2:6">
      <c r="B75" s="4">
        <v>0.15059852600097601</v>
      </c>
      <c r="C75" s="4">
        <f t="shared" ref="C75:C85" si="6">C74+5</f>
        <v>15</v>
      </c>
      <c r="E75" s="4">
        <v>0.14461326599120999</v>
      </c>
      <c r="F75" s="4">
        <f t="shared" ref="F75:F85" si="7">F74+5</f>
        <v>15</v>
      </c>
    </row>
    <row r="76" spans="2:6">
      <c r="B76" s="4">
        <v>0.20545101165771401</v>
      </c>
      <c r="C76" s="4">
        <f t="shared" si="6"/>
        <v>20</v>
      </c>
      <c r="E76" s="4">
        <v>0.17652773857116699</v>
      </c>
      <c r="F76" s="4">
        <f t="shared" si="7"/>
        <v>20</v>
      </c>
    </row>
    <row r="77" spans="2:6">
      <c r="B77" s="4">
        <v>0.24534583091735801</v>
      </c>
      <c r="C77" s="4">
        <f t="shared" si="6"/>
        <v>25</v>
      </c>
      <c r="E77" s="4">
        <v>0.19846916198730399</v>
      </c>
      <c r="F77" s="4">
        <f t="shared" si="7"/>
        <v>25</v>
      </c>
    </row>
    <row r="78" spans="2:6">
      <c r="B78" s="4">
        <v>0.26229763031005798</v>
      </c>
      <c r="C78" s="4">
        <f t="shared" si="6"/>
        <v>30</v>
      </c>
      <c r="E78" s="4">
        <v>0.28623533248901301</v>
      </c>
      <c r="F78" s="4">
        <f t="shared" si="7"/>
        <v>30</v>
      </c>
    </row>
    <row r="79" spans="2:6">
      <c r="B79" s="4">
        <v>0.31714963912963801</v>
      </c>
      <c r="C79" s="4">
        <f t="shared" si="6"/>
        <v>35</v>
      </c>
      <c r="E79" s="4">
        <v>0.28024959564208901</v>
      </c>
      <c r="F79" s="4">
        <f t="shared" si="7"/>
        <v>35</v>
      </c>
    </row>
    <row r="80" spans="2:6">
      <c r="B80" s="4">
        <v>0.35704231262206998</v>
      </c>
      <c r="C80" s="4">
        <f t="shared" si="6"/>
        <v>40</v>
      </c>
      <c r="E80" s="4">
        <v>0.32812619209289501</v>
      </c>
      <c r="F80" s="4">
        <f t="shared" si="7"/>
        <v>40</v>
      </c>
    </row>
    <row r="81" spans="2:6">
      <c r="B81" s="4">
        <v>0.45977210998535101</v>
      </c>
      <c r="C81" s="4">
        <f t="shared" si="6"/>
        <v>45</v>
      </c>
      <c r="E81" s="4">
        <v>0.38895750045776301</v>
      </c>
      <c r="F81" s="4">
        <f t="shared" si="7"/>
        <v>45</v>
      </c>
    </row>
    <row r="82" spans="2:6">
      <c r="B82" s="4">
        <v>0.46176505088806102</v>
      </c>
      <c r="C82" s="4">
        <f t="shared" si="6"/>
        <v>50</v>
      </c>
      <c r="E82" s="4">
        <v>0.43583488464355402</v>
      </c>
      <c r="F82" s="4">
        <f t="shared" si="7"/>
        <v>50</v>
      </c>
    </row>
    <row r="83" spans="2:6">
      <c r="B83" s="4">
        <v>0.47971439361572199</v>
      </c>
      <c r="C83" s="4">
        <f t="shared" si="6"/>
        <v>55</v>
      </c>
      <c r="E83" s="4">
        <v>0.43982529640197698</v>
      </c>
      <c r="F83" s="4">
        <f t="shared" si="7"/>
        <v>55</v>
      </c>
    </row>
    <row r="84" spans="2:6">
      <c r="B84" s="4">
        <v>0.54853200912475497</v>
      </c>
      <c r="C84" s="4">
        <f t="shared" si="6"/>
        <v>60</v>
      </c>
      <c r="E84" s="4">
        <v>0.51462697982787997</v>
      </c>
      <c r="F84" s="4">
        <f t="shared" si="7"/>
        <v>60</v>
      </c>
    </row>
    <row r="85" spans="2:6">
      <c r="B85" s="4">
        <v>0.644276142120361</v>
      </c>
      <c r="C85" s="4">
        <f t="shared" si="6"/>
        <v>65</v>
      </c>
      <c r="E85" s="4">
        <v>0.53955698013305597</v>
      </c>
      <c r="F85" s="4">
        <f t="shared" si="7"/>
        <v>65</v>
      </c>
    </row>
    <row r="86" spans="2:6">
      <c r="B86" s="4">
        <v>0.62235975265502896</v>
      </c>
      <c r="C86" s="4">
        <f>C85+5</f>
        <v>70</v>
      </c>
      <c r="E86" s="4">
        <v>0.72304081916809004</v>
      </c>
      <c r="F86" s="4">
        <f>F85+5</f>
        <v>70</v>
      </c>
    </row>
    <row r="87" spans="2:6">
      <c r="B87" s="4">
        <v>0.70212101936340299</v>
      </c>
      <c r="C87" s="4">
        <f t="shared" ref="C87:C92" si="8">C86+5</f>
        <v>75</v>
      </c>
      <c r="E87" s="4">
        <v>0.75797247886657704</v>
      </c>
      <c r="F87" s="4">
        <f t="shared" ref="F87:F92" si="9">F86+5</f>
        <v>75</v>
      </c>
    </row>
    <row r="88" spans="2:6">
      <c r="B88" s="4">
        <v>0.75896954536437899</v>
      </c>
      <c r="C88" s="4">
        <f t="shared" si="8"/>
        <v>80</v>
      </c>
      <c r="E88" s="4">
        <v>0.89760208129882801</v>
      </c>
      <c r="F88" s="4">
        <f t="shared" si="9"/>
        <v>80</v>
      </c>
    </row>
    <row r="89" spans="2:6">
      <c r="B89" s="4">
        <v>0.73104119300842196</v>
      </c>
      <c r="C89" s="4">
        <f t="shared" si="8"/>
        <v>85</v>
      </c>
      <c r="E89" s="4">
        <v>0.76594924926757801</v>
      </c>
      <c r="F89" s="4">
        <f t="shared" si="9"/>
        <v>85</v>
      </c>
    </row>
    <row r="90" spans="2:6">
      <c r="B90" s="4">
        <v>0.74800133705139105</v>
      </c>
      <c r="C90" s="4">
        <f t="shared" si="8"/>
        <v>90</v>
      </c>
      <c r="E90" s="4">
        <v>0.84274411201476995</v>
      </c>
      <c r="F90" s="4">
        <f t="shared" si="9"/>
        <v>90</v>
      </c>
    </row>
    <row r="91" spans="2:6">
      <c r="B91" s="4">
        <v>0.79687237739562899</v>
      </c>
      <c r="C91" s="4">
        <f t="shared" si="8"/>
        <v>95</v>
      </c>
      <c r="E91" s="4">
        <v>0.85471367835998502</v>
      </c>
      <c r="F91" s="4">
        <f t="shared" si="9"/>
        <v>95</v>
      </c>
    </row>
    <row r="92" spans="2:6">
      <c r="B92" s="4">
        <v>0.84773254394531194</v>
      </c>
      <c r="C92" s="4">
        <f t="shared" si="8"/>
        <v>100</v>
      </c>
      <c r="E92" s="4">
        <v>0.87366247177124001</v>
      </c>
      <c r="F92" s="4">
        <f t="shared" si="9"/>
        <v>100</v>
      </c>
    </row>
    <row r="98" spans="5:5">
      <c r="E98" s="1" t="s">
        <v>11</v>
      </c>
    </row>
  </sheetData>
  <mergeCells count="3">
    <mergeCell ref="B15:F16"/>
    <mergeCell ref="B42:F43"/>
    <mergeCell ref="B69:F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 Guest (1-100MB)</vt:lpstr>
      <vt:lpstr>Level 1 Basic (1-100MB)</vt:lpstr>
      <vt:lpstr>Level 1 Advanced (1-100MB)</vt:lpstr>
      <vt:lpstr>Level 1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2025-01-25T12:06:16Z</dcterms:modified>
  <cp:category/>
  <cp:contentStatus/>
</cp:coreProperties>
</file>