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F:\class lectures\project\Tabelas com os resultados dos testes -12-01-2025\"/>
    </mc:Choice>
  </mc:AlternateContent>
  <bookViews>
    <workbookView xWindow="1515" yWindow="1515" windowWidth="14400" windowHeight="7275" firstSheet="1" activeTab="3"/>
  </bookViews>
  <sheets>
    <sheet name="Level 2 Guest (1-100MB)" sheetId="13" r:id="rId1"/>
    <sheet name="Level 2 Basic (1-100MB)" sheetId="11" r:id="rId2"/>
    <sheet name="Level 2 Advanced (1-100MB)" sheetId="14" r:id="rId3"/>
    <sheet name="Level 2 Admin (1-100MB)" sheetId="15" r:id="rId4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4" i="15" l="1"/>
  <c r="F75" i="15" s="1"/>
  <c r="F76" i="15" s="1"/>
  <c r="F77" i="15" s="1"/>
  <c r="F78" i="15" s="1"/>
  <c r="F79" i="15" s="1"/>
  <c r="F80" i="15" s="1"/>
  <c r="F81" i="15" s="1"/>
  <c r="F82" i="15" s="1"/>
  <c r="F83" i="15" s="1"/>
  <c r="F84" i="15" s="1"/>
  <c r="F85" i="15" s="1"/>
  <c r="F86" i="15" s="1"/>
  <c r="F87" i="15" s="1"/>
  <c r="F88" i="15" s="1"/>
  <c r="F89" i="15" s="1"/>
  <c r="F90" i="15" s="1"/>
  <c r="F91" i="15" s="1"/>
  <c r="F92" i="15" s="1"/>
  <c r="C74" i="15"/>
  <c r="C75" i="15" s="1"/>
  <c r="C76" i="15" s="1"/>
  <c r="C77" i="15" s="1"/>
  <c r="C78" i="15" s="1"/>
  <c r="C79" i="15" s="1"/>
  <c r="C80" i="15" s="1"/>
  <c r="C81" i="15" s="1"/>
  <c r="C82" i="15" s="1"/>
  <c r="C83" i="15" s="1"/>
  <c r="C84" i="15" s="1"/>
  <c r="C85" i="15" s="1"/>
  <c r="C86" i="15" s="1"/>
  <c r="C87" i="15" s="1"/>
  <c r="C88" i="15" s="1"/>
  <c r="C89" i="15" s="1"/>
  <c r="C90" i="15" s="1"/>
  <c r="C91" i="15" s="1"/>
  <c r="C92" i="15" s="1"/>
  <c r="C51" i="15"/>
  <c r="C52" i="15" s="1"/>
  <c r="C53" i="15" s="1"/>
  <c r="C54" i="15" s="1"/>
  <c r="C55" i="15" s="1"/>
  <c r="C56" i="15" s="1"/>
  <c r="C57" i="15" s="1"/>
  <c r="C58" i="15" s="1"/>
  <c r="C59" i="15" s="1"/>
  <c r="C60" i="15" s="1"/>
  <c r="C61" i="15" s="1"/>
  <c r="C62" i="15" s="1"/>
  <c r="C63" i="15" s="1"/>
  <c r="C64" i="15" s="1"/>
  <c r="C65" i="15" s="1"/>
  <c r="C66" i="15" s="1"/>
  <c r="F49" i="15"/>
  <c r="F50" i="15" s="1"/>
  <c r="F51" i="15" s="1"/>
  <c r="F52" i="15" s="1"/>
  <c r="F53" i="15" s="1"/>
  <c r="F54" i="15" s="1"/>
  <c r="F55" i="15" s="1"/>
  <c r="F56" i="15" s="1"/>
  <c r="F57" i="15" s="1"/>
  <c r="F58" i="15" s="1"/>
  <c r="F59" i="15" s="1"/>
  <c r="F60" i="15" s="1"/>
  <c r="F61" i="15" s="1"/>
  <c r="F62" i="15" s="1"/>
  <c r="F63" i="15" s="1"/>
  <c r="F64" i="15" s="1"/>
  <c r="F65" i="15" s="1"/>
  <c r="F66" i="15" s="1"/>
  <c r="C49" i="15"/>
  <c r="C50" i="15" s="1"/>
  <c r="F48" i="15"/>
  <c r="C48" i="15"/>
  <c r="F21" i="15"/>
  <c r="F22" i="15" s="1"/>
  <c r="F23" i="15" s="1"/>
  <c r="F24" i="15" s="1"/>
  <c r="F25" i="15" s="1"/>
  <c r="F26" i="15" s="1"/>
  <c r="F27" i="15" s="1"/>
  <c r="F28" i="15" s="1"/>
  <c r="F29" i="15" s="1"/>
  <c r="F30" i="15" s="1"/>
  <c r="F31" i="15" s="1"/>
  <c r="F32" i="15" s="1"/>
  <c r="F33" i="15" s="1"/>
  <c r="F34" i="15" s="1"/>
  <c r="F35" i="15" s="1"/>
  <c r="F36" i="15" s="1"/>
  <c r="F37" i="15" s="1"/>
  <c r="F38" i="15" s="1"/>
  <c r="F39" i="15" s="1"/>
  <c r="C21" i="15"/>
  <c r="C22" i="15" s="1"/>
  <c r="C23" i="15" s="1"/>
  <c r="C24" i="15" s="1"/>
  <c r="C25" i="15" s="1"/>
  <c r="C26" i="15" s="1"/>
  <c r="C27" i="15" s="1"/>
  <c r="C28" i="15" s="1"/>
  <c r="C29" i="15" s="1"/>
  <c r="C30" i="15" s="1"/>
  <c r="C31" i="15" s="1"/>
  <c r="C32" i="15" s="1"/>
  <c r="C33" i="15" s="1"/>
  <c r="C34" i="15" s="1"/>
  <c r="C35" i="15" s="1"/>
  <c r="C36" i="15" s="1"/>
  <c r="C37" i="15" s="1"/>
  <c r="C38" i="15" s="1"/>
  <c r="C39" i="15" s="1"/>
  <c r="F74" i="14"/>
  <c r="F75" i="14" s="1"/>
  <c r="F76" i="14" s="1"/>
  <c r="F77" i="14" s="1"/>
  <c r="F78" i="14" s="1"/>
  <c r="F79" i="14" s="1"/>
  <c r="F80" i="14" s="1"/>
  <c r="F81" i="14" s="1"/>
  <c r="F82" i="14" s="1"/>
  <c r="F83" i="14" s="1"/>
  <c r="F84" i="14" s="1"/>
  <c r="F85" i="14" s="1"/>
  <c r="F86" i="14" s="1"/>
  <c r="F87" i="14" s="1"/>
  <c r="F88" i="14" s="1"/>
  <c r="F89" i="14" s="1"/>
  <c r="F90" i="14" s="1"/>
  <c r="F91" i="14" s="1"/>
  <c r="F92" i="14" s="1"/>
  <c r="C74" i="14"/>
  <c r="C75" i="14" s="1"/>
  <c r="C76" i="14" s="1"/>
  <c r="C77" i="14" s="1"/>
  <c r="C78" i="14" s="1"/>
  <c r="C79" i="14" s="1"/>
  <c r="C80" i="14" s="1"/>
  <c r="C81" i="14" s="1"/>
  <c r="C82" i="14" s="1"/>
  <c r="C83" i="14" s="1"/>
  <c r="C84" i="14" s="1"/>
  <c r="C85" i="14" s="1"/>
  <c r="C86" i="14" s="1"/>
  <c r="C87" i="14" s="1"/>
  <c r="C88" i="14" s="1"/>
  <c r="C89" i="14" s="1"/>
  <c r="C90" i="14" s="1"/>
  <c r="C91" i="14" s="1"/>
  <c r="C92" i="14" s="1"/>
  <c r="F49" i="14"/>
  <c r="F50" i="14" s="1"/>
  <c r="F51" i="14" s="1"/>
  <c r="F52" i="14" s="1"/>
  <c r="F53" i="14" s="1"/>
  <c r="F54" i="14" s="1"/>
  <c r="F55" i="14" s="1"/>
  <c r="F56" i="14" s="1"/>
  <c r="F57" i="14" s="1"/>
  <c r="F58" i="14" s="1"/>
  <c r="F59" i="14" s="1"/>
  <c r="F60" i="14" s="1"/>
  <c r="F61" i="14" s="1"/>
  <c r="F62" i="14" s="1"/>
  <c r="F63" i="14" s="1"/>
  <c r="F64" i="14" s="1"/>
  <c r="F65" i="14" s="1"/>
  <c r="F66" i="14" s="1"/>
  <c r="F48" i="14"/>
  <c r="C48" i="14"/>
  <c r="C49" i="14" s="1"/>
  <c r="C50" i="14" s="1"/>
  <c r="C51" i="14" s="1"/>
  <c r="C52" i="14" s="1"/>
  <c r="C53" i="14" s="1"/>
  <c r="C54" i="14" s="1"/>
  <c r="C55" i="14" s="1"/>
  <c r="C56" i="14" s="1"/>
  <c r="C57" i="14" s="1"/>
  <c r="C58" i="14" s="1"/>
  <c r="C59" i="14" s="1"/>
  <c r="C60" i="14" s="1"/>
  <c r="C61" i="14" s="1"/>
  <c r="C62" i="14" s="1"/>
  <c r="C63" i="14" s="1"/>
  <c r="C64" i="14" s="1"/>
  <c r="C65" i="14" s="1"/>
  <c r="C66" i="14" s="1"/>
  <c r="C22" i="14"/>
  <c r="C23" i="14" s="1"/>
  <c r="C24" i="14" s="1"/>
  <c r="C25" i="14" s="1"/>
  <c r="C26" i="14" s="1"/>
  <c r="C27" i="14" s="1"/>
  <c r="C28" i="14" s="1"/>
  <c r="C29" i="14" s="1"/>
  <c r="C30" i="14" s="1"/>
  <c r="C31" i="14" s="1"/>
  <c r="C32" i="14" s="1"/>
  <c r="C33" i="14" s="1"/>
  <c r="C34" i="14" s="1"/>
  <c r="C35" i="14" s="1"/>
  <c r="C36" i="14" s="1"/>
  <c r="C37" i="14" s="1"/>
  <c r="C38" i="14" s="1"/>
  <c r="C39" i="14" s="1"/>
  <c r="F21" i="14"/>
  <c r="F22" i="14" s="1"/>
  <c r="F23" i="14" s="1"/>
  <c r="F24" i="14" s="1"/>
  <c r="F25" i="14" s="1"/>
  <c r="F26" i="14" s="1"/>
  <c r="F27" i="14" s="1"/>
  <c r="F28" i="14" s="1"/>
  <c r="F29" i="14" s="1"/>
  <c r="F30" i="14" s="1"/>
  <c r="F31" i="14" s="1"/>
  <c r="F32" i="14" s="1"/>
  <c r="F33" i="14" s="1"/>
  <c r="F34" i="14" s="1"/>
  <c r="F35" i="14" s="1"/>
  <c r="F36" i="14" s="1"/>
  <c r="F37" i="14" s="1"/>
  <c r="F38" i="14" s="1"/>
  <c r="F39" i="14" s="1"/>
  <c r="C21" i="14"/>
  <c r="F49" i="13"/>
  <c r="F50" i="13" s="1"/>
  <c r="F51" i="13" s="1"/>
  <c r="F52" i="13" s="1"/>
  <c r="F53" i="13" s="1"/>
  <c r="F54" i="13" s="1"/>
  <c r="F55" i="13" s="1"/>
  <c r="F56" i="13" s="1"/>
  <c r="F57" i="13" s="1"/>
  <c r="F58" i="13" s="1"/>
  <c r="F59" i="13" s="1"/>
  <c r="F60" i="13" s="1"/>
  <c r="F61" i="13" s="1"/>
  <c r="F62" i="13" s="1"/>
  <c r="F63" i="13" s="1"/>
  <c r="F64" i="13" s="1"/>
  <c r="F65" i="13" s="1"/>
  <c r="F66" i="13" s="1"/>
  <c r="C49" i="13"/>
  <c r="C50" i="13" s="1"/>
  <c r="C51" i="13" s="1"/>
  <c r="C52" i="13" s="1"/>
  <c r="C53" i="13" s="1"/>
  <c r="C54" i="13" s="1"/>
  <c r="C55" i="13" s="1"/>
  <c r="C56" i="13" s="1"/>
  <c r="C57" i="13" s="1"/>
  <c r="C58" i="13" s="1"/>
  <c r="C59" i="13" s="1"/>
  <c r="C60" i="13" s="1"/>
  <c r="C61" i="13" s="1"/>
  <c r="C62" i="13" s="1"/>
  <c r="C63" i="13" s="1"/>
  <c r="C64" i="13" s="1"/>
  <c r="C65" i="13" s="1"/>
  <c r="C66" i="13" s="1"/>
  <c r="F48" i="13"/>
  <c r="C48" i="13"/>
  <c r="F21" i="13"/>
  <c r="F22" i="13" s="1"/>
  <c r="F23" i="13" s="1"/>
  <c r="F24" i="13" s="1"/>
  <c r="F25" i="13" s="1"/>
  <c r="F26" i="13" s="1"/>
  <c r="F27" i="13" s="1"/>
  <c r="F28" i="13" s="1"/>
  <c r="F29" i="13" s="1"/>
  <c r="F30" i="13" s="1"/>
  <c r="F31" i="13" s="1"/>
  <c r="F32" i="13" s="1"/>
  <c r="F33" i="13" s="1"/>
  <c r="F34" i="13" s="1"/>
  <c r="F35" i="13" s="1"/>
  <c r="F36" i="13" s="1"/>
  <c r="F37" i="13" s="1"/>
  <c r="F38" i="13" s="1"/>
  <c r="F39" i="13" s="1"/>
  <c r="C21" i="13"/>
  <c r="C22" i="13" s="1"/>
  <c r="C23" i="13" s="1"/>
  <c r="C24" i="13" s="1"/>
  <c r="C25" i="13" s="1"/>
  <c r="C26" i="13" s="1"/>
  <c r="C27" i="13" s="1"/>
  <c r="C28" i="13" s="1"/>
  <c r="C29" i="13" s="1"/>
  <c r="C30" i="13" s="1"/>
  <c r="C31" i="13" s="1"/>
  <c r="C32" i="13" s="1"/>
  <c r="C33" i="13" s="1"/>
  <c r="C34" i="13" s="1"/>
  <c r="C35" i="13" s="1"/>
  <c r="C36" i="13" s="1"/>
  <c r="C37" i="13" s="1"/>
  <c r="C38" i="13" s="1"/>
  <c r="C39" i="13" s="1"/>
  <c r="F48" i="11" l="1"/>
  <c r="F49" i="11" s="1"/>
  <c r="F50" i="11" s="1"/>
  <c r="F51" i="11" s="1"/>
  <c r="F52" i="11" s="1"/>
  <c r="F53" i="11" s="1"/>
  <c r="F54" i="11" s="1"/>
  <c r="F55" i="11" s="1"/>
  <c r="F56" i="11" s="1"/>
  <c r="F57" i="11" s="1"/>
  <c r="F58" i="11" s="1"/>
  <c r="F59" i="11" s="1"/>
  <c r="F60" i="11" s="1"/>
  <c r="F61" i="11" s="1"/>
  <c r="F62" i="11" s="1"/>
  <c r="F63" i="11" s="1"/>
  <c r="F64" i="11" s="1"/>
  <c r="F65" i="11" s="1"/>
  <c r="F66" i="11" s="1"/>
  <c r="C48" i="11"/>
  <c r="C49" i="11" s="1"/>
  <c r="C50" i="11" s="1"/>
  <c r="C51" i="11" s="1"/>
  <c r="C52" i="11" s="1"/>
  <c r="C53" i="11" s="1"/>
  <c r="C54" i="11" s="1"/>
  <c r="C55" i="11" s="1"/>
  <c r="C56" i="11" s="1"/>
  <c r="C57" i="11" s="1"/>
  <c r="C58" i="11" s="1"/>
  <c r="C59" i="11" s="1"/>
  <c r="C60" i="11" s="1"/>
  <c r="C61" i="11" s="1"/>
  <c r="C62" i="11" s="1"/>
  <c r="C63" i="11" s="1"/>
  <c r="C64" i="11" s="1"/>
  <c r="C65" i="11" s="1"/>
  <c r="C66" i="11" s="1"/>
  <c r="F21" i="11"/>
  <c r="F22" i="11" s="1"/>
  <c r="F23" i="11" s="1"/>
  <c r="F24" i="11" s="1"/>
  <c r="F25" i="11" s="1"/>
  <c r="C21" i="11"/>
  <c r="C22" i="11" s="1"/>
  <c r="C23" i="11" s="1"/>
  <c r="C24" i="11" s="1"/>
  <c r="C25" i="11" s="1"/>
  <c r="C26" i="11" s="1"/>
  <c r="C27" i="11" s="1"/>
  <c r="C28" i="11" s="1"/>
  <c r="C29" i="11" s="1"/>
  <c r="C30" i="11" s="1"/>
  <c r="C31" i="11" s="1"/>
  <c r="C32" i="11" s="1"/>
  <c r="C33" i="11" s="1"/>
  <c r="C34" i="11" s="1"/>
  <c r="C35" i="11" s="1"/>
  <c r="C36" i="11" s="1"/>
  <c r="C37" i="11" s="1"/>
  <c r="C38" i="11" s="1"/>
  <c r="C39" i="11" s="1"/>
  <c r="F26" i="11" l="1"/>
  <c r="F27" i="11" s="1"/>
  <c r="F28" i="11" s="1"/>
  <c r="F29" i="11" s="1"/>
  <c r="F30" i="11" s="1"/>
  <c r="F31" i="11" s="1"/>
  <c r="F32" i="11" s="1"/>
  <c r="F33" i="11" s="1"/>
  <c r="F34" i="11" s="1"/>
  <c r="F35" i="11" s="1"/>
  <c r="F36" i="11" s="1"/>
  <c r="F37" i="11" s="1"/>
  <c r="F38" i="11" s="1"/>
  <c r="F39" i="11" s="1"/>
</calcChain>
</file>

<file path=xl/sharedStrings.xml><?xml version="1.0" encoding="utf-8"?>
<sst xmlns="http://schemas.openxmlformats.org/spreadsheetml/2006/main" count="53" uniqueCount="17">
  <si>
    <t>Encryption time(s)</t>
  </si>
  <si>
    <t>Decryption time(s)</t>
  </si>
  <si>
    <t>Packet Size(KB)</t>
  </si>
  <si>
    <t>Packet Size(MB)</t>
  </si>
  <si>
    <t>j</t>
  </si>
  <si>
    <t>k</t>
  </si>
  <si>
    <t xml:space="preserve"> Basic (AES-128-CCM + AES-192-CCM + XChaCha20) - 100 packets</t>
  </si>
  <si>
    <t xml:space="preserve"> Baisc(AES-256-CCM + ChaCha20-Poly1305) - 100 packets</t>
  </si>
  <si>
    <t xml:space="preserve"> Advanced(AES-128-CCM + AES-256-CCM + ChaCha20) - 100 packets</t>
  </si>
  <si>
    <t xml:space="preserve"> Advanced (AES-256-CCM + XChaCha20 + ChaCha20) - 100 packets</t>
  </si>
  <si>
    <t>Advanced ( AES-192-CCM + XChaCha20 )</t>
  </si>
  <si>
    <t>0.31508350372314453 </t>
  </si>
  <si>
    <t xml:space="preserve"> Admin(AES-256-CCM + AES-128-CCM + ChaCha20
) - 100 packets</t>
  </si>
  <si>
    <t xml:space="preserve"> Admin (AES-192-CCM + AES-256-CCM + XChaCha20) - 100 packets</t>
  </si>
  <si>
    <t>Admin (10. AES-128-CCM + ChaCha20-Poly1305 + XChaCha20
)</t>
  </si>
  <si>
    <t xml:space="preserve"> Guest(AES-128-CCM + ChaCha20
0) - 100 packets</t>
  </si>
  <si>
    <t xml:space="preserve"> Guest (2. AES-128-CCM + AES-192-CCM
) - 100 packets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</si>
</sst>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theme="1"/>
      <name val="Aptos Narrow"/>
      <family val="2"/>
      <scheme val="minor"/>
    </font>
    <font>
      <sz val="11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center" vertical="top"/>
    </xf>
    <xf numFmtId="0" fontId="0" fillId="0" borderId="0" xfId="0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Encryption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'Level 2 Guest (1-100MB)'!$F$19:$F$39</c:f>
              <c:numCache>
                <c:formatCode>General</c:formatCode>
                <c:ptCount val="2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'Level 2 Guest (1-100MB)'!$B$19:$B$39</c:f>
              <c:numCache>
                <c:formatCode>General</c:formatCode>
                <c:ptCount val="21"/>
                <c:pt idx="0">
                  <c:v>2.49350070953369E-2</c:v>
                </c:pt>
                <c:pt idx="1">
                  <c:v>8.1780195236205999E-2</c:v>
                </c:pt>
                <c:pt idx="2">
                  <c:v>0.198469638824462</c:v>
                </c:pt>
                <c:pt idx="3">
                  <c:v>0.28124880790710399</c:v>
                </c:pt>
                <c:pt idx="4">
                  <c:v>0.32880997657775801</c:v>
                </c:pt>
                <c:pt idx="5">
                  <c:v>0.38698911666870101</c:v>
                </c:pt>
                <c:pt idx="6">
                  <c:v>0.40941810607910101</c:v>
                </c:pt>
                <c:pt idx="7">
                  <c:v>0.497669696807861</c:v>
                </c:pt>
                <c:pt idx="8">
                  <c:v>0.57397389411926203</c:v>
                </c:pt>
                <c:pt idx="9">
                  <c:v>0.690463066101074</c:v>
                </c:pt>
                <c:pt idx="10">
                  <c:v>0.65724539756774902</c:v>
                </c:pt>
                <c:pt idx="11">
                  <c:v>0.73403763771057096</c:v>
                </c:pt>
                <c:pt idx="12">
                  <c:v>0.79863572120666504</c:v>
                </c:pt>
                <c:pt idx="13">
                  <c:v>0.86317753791809004</c:v>
                </c:pt>
                <c:pt idx="14">
                  <c:v>0.98756742477416903</c:v>
                </c:pt>
                <c:pt idx="15">
                  <c:v>1.0298101902007999</c:v>
                </c:pt>
                <c:pt idx="16">
                  <c:v>1.0202994346618599</c:v>
                </c:pt>
                <c:pt idx="17">
                  <c:v>1.35387516021728</c:v>
                </c:pt>
                <c:pt idx="18">
                  <c:v>1.24272680282592</c:v>
                </c:pt>
                <c:pt idx="19">
                  <c:v>1.2190990447998</c:v>
                </c:pt>
                <c:pt idx="20">
                  <c:v>1.36258220672607</c:v>
                </c:pt>
              </c:numCache>
            </c:numRef>
          </c:val>
          <c:smooth val="0"/>
        </c:ser>
        <c:ser>
          <c:idx val="1"/>
          <c:order val="1"/>
          <c:tx>
            <c:v>Decryption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'Level 2 Guest (1-100MB)'!$E$19:$E$39</c:f>
              <c:numCache>
                <c:formatCode>General</c:formatCode>
                <c:ptCount val="21"/>
                <c:pt idx="0">
                  <c:v>1.99453830718994E-2</c:v>
                </c:pt>
                <c:pt idx="1">
                  <c:v>9.2757463455200195E-2</c:v>
                </c:pt>
                <c:pt idx="2">
                  <c:v>0.14200162887573201</c:v>
                </c:pt>
                <c:pt idx="3">
                  <c:v>0.22040963172912501</c:v>
                </c:pt>
                <c:pt idx="4">
                  <c:v>0.25631213188171298</c:v>
                </c:pt>
                <c:pt idx="5">
                  <c:v>0.31815242767333901</c:v>
                </c:pt>
                <c:pt idx="6">
                  <c:v>0.400437831878662</c:v>
                </c:pt>
                <c:pt idx="7">
                  <c:v>0.45702338218688898</c:v>
                </c:pt>
                <c:pt idx="8">
                  <c:v>0.56328749656677202</c:v>
                </c:pt>
                <c:pt idx="9">
                  <c:v>0.666218042373657</c:v>
                </c:pt>
                <c:pt idx="10">
                  <c:v>0.64210820198059004</c:v>
                </c:pt>
                <c:pt idx="11">
                  <c:v>0.71811437606811501</c:v>
                </c:pt>
                <c:pt idx="12">
                  <c:v>0.79664158821105902</c:v>
                </c:pt>
                <c:pt idx="13">
                  <c:v>0.885653495788574</c:v>
                </c:pt>
                <c:pt idx="14">
                  <c:v>0.94997024536132801</c:v>
                </c:pt>
                <c:pt idx="15">
                  <c:v>1.1274971961975</c:v>
                </c:pt>
                <c:pt idx="16">
                  <c:v>0.98878121376037598</c:v>
                </c:pt>
                <c:pt idx="17">
                  <c:v>1.3628668785095199</c:v>
                </c:pt>
                <c:pt idx="18">
                  <c:v>1.2250459194183301</c:v>
                </c:pt>
                <c:pt idx="19">
                  <c:v>1.1993200778961099</c:v>
                </c:pt>
                <c:pt idx="20">
                  <c:v>1.3823373317718499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4940856"/>
        <c:axId val="345759240"/>
      </c:lineChart>
      <c:catAx>
        <c:axId val="344940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759240"/>
        <c:crosses val="autoZero"/>
        <c:auto val="1"/>
        <c:lblAlgn val="ctr"/>
        <c:lblOffset val="100"/>
        <c:noMultiLvlLbl val="0"/>
      </c:catAx>
      <c:valAx>
        <c:axId val="345759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94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Encryption AES-128-CCM+AES-256-CCM+ChaCha20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'Level 2 Advanced (1-100MB)'!$C$19:$C$39</c:f>
              <c:numCache>
                <c:formatCode>General</c:formatCode>
                <c:ptCount val="2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'Level 2 Advanced (1-100MB)'!$B$19:$B$39</c:f>
              <c:numCache>
                <c:formatCode>General</c:formatCode>
                <c:ptCount val="21"/>
                <c:pt idx="0">
                  <c:v>4.3134212493896401E-2</c:v>
                </c:pt>
                <c:pt idx="1">
                  <c:v>0.13866639137268</c:v>
                </c:pt>
                <c:pt idx="2">
                  <c:v>0.23351764678955</c:v>
                </c:pt>
                <c:pt idx="3">
                  <c:v>0.33344411849975503</c:v>
                </c:pt>
                <c:pt idx="4">
                  <c:v>0.42076635360717701</c:v>
                </c:pt>
                <c:pt idx="5">
                  <c:v>0.600940942764282</c:v>
                </c:pt>
                <c:pt idx="6">
                  <c:v>0.591999292373657</c:v>
                </c:pt>
                <c:pt idx="7">
                  <c:v>0.71702671051025302</c:v>
                </c:pt>
                <c:pt idx="8">
                  <c:v>0.78455376625061002</c:v>
                </c:pt>
                <c:pt idx="9">
                  <c:v>0.86667871475219704</c:v>
                </c:pt>
                <c:pt idx="10">
                  <c:v>0.94785499572753895</c:v>
                </c:pt>
                <c:pt idx="11">
                  <c:v>1.2017798423767001</c:v>
                </c:pt>
                <c:pt idx="12">
                  <c:v>1.16503429412841</c:v>
                </c:pt>
                <c:pt idx="13">
                  <c:v>1.2335457801818801</c:v>
                </c:pt>
                <c:pt idx="14">
                  <c:v>1.31710505485534</c:v>
                </c:pt>
                <c:pt idx="15">
                  <c:v>1.5187072753906199</c:v>
                </c:pt>
                <c:pt idx="16">
                  <c:v>1.5165429115295399</c:v>
                </c:pt>
                <c:pt idx="17">
                  <c:v>1.7539079189300499</c:v>
                </c:pt>
                <c:pt idx="18">
                  <c:v>1.7101292610168399</c:v>
                </c:pt>
                <c:pt idx="19">
                  <c:v>1.9091613292694001</c:v>
                </c:pt>
                <c:pt idx="20">
                  <c:v>1.8609151840209901</c:v>
                </c:pt>
              </c:numCache>
            </c:numRef>
          </c:val>
        </c:ser>
        <c:ser>
          <c:idx val="1"/>
          <c:order val="1"/>
          <c:tx>
            <c:v>Decryption AES-128-CCM+AES-256-CCM+ChaCha20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'Level 2 Advanced (1-100MB)'!$C$19:$C$39</c:f>
              <c:numCache>
                <c:formatCode>General</c:formatCode>
                <c:ptCount val="2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'Level 2 Advanced (1-100MB)'!$E$19:$E$39</c:f>
              <c:numCache>
                <c:formatCode>General</c:formatCode>
                <c:ptCount val="21"/>
                <c:pt idx="0">
                  <c:v>1.6625165939330999E-2</c:v>
                </c:pt>
                <c:pt idx="1">
                  <c:v>8.7989091873168904E-2</c:v>
                </c:pt>
                <c:pt idx="2">
                  <c:v>0.183048725128173</c:v>
                </c:pt>
                <c:pt idx="3">
                  <c:v>0.28308868408203097</c:v>
                </c:pt>
                <c:pt idx="4">
                  <c:v>0.36258053779602001</c:v>
                </c:pt>
                <c:pt idx="5">
                  <c:v>0.52253341674804599</c:v>
                </c:pt>
                <c:pt idx="6">
                  <c:v>0.55745768547058105</c:v>
                </c:pt>
                <c:pt idx="7">
                  <c:v>0.65075063705444303</c:v>
                </c:pt>
                <c:pt idx="8">
                  <c:v>0.82147216796875</c:v>
                </c:pt>
                <c:pt idx="9">
                  <c:v>0.82933092117309504</c:v>
                </c:pt>
                <c:pt idx="10">
                  <c:v>0.94993901252746504</c:v>
                </c:pt>
                <c:pt idx="11">
                  <c:v>1.09600353240966</c:v>
                </c:pt>
                <c:pt idx="12">
                  <c:v>1.11235928535461</c:v>
                </c:pt>
                <c:pt idx="13">
                  <c:v>1.19997429847717</c:v>
                </c:pt>
                <c:pt idx="14">
                  <c:v>1.3662855625152499</c:v>
                </c:pt>
                <c:pt idx="15">
                  <c:v>1.4540843963623</c:v>
                </c:pt>
                <c:pt idx="16">
                  <c:v>1.56294417381286</c:v>
                </c:pt>
                <c:pt idx="17">
                  <c:v>1.5783042907714799</c:v>
                </c:pt>
                <c:pt idx="18">
                  <c:v>1.82827043533325</c:v>
                </c:pt>
                <c:pt idx="19">
                  <c:v>1.71545481681823</c:v>
                </c:pt>
                <c:pt idx="20">
                  <c:v>1.8138577938079801</c:v>
                </c:pt>
              </c:numCache>
            </c:numRef>
          </c:val>
        </c:ser>
        <c:ser>
          <c:idx val="2"/>
          <c:order val="2"/>
          <c:tx>
            <c:v>Encryption AES-256-CCM+XChaCha20+ChaCha20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'Level 2 Advanced (1-100MB)'!$B$46:$B$66</c:f>
              <c:numCache>
                <c:formatCode>General</c:formatCode>
                <c:ptCount val="21"/>
                <c:pt idx="0">
                  <c:v>2.5941133499145501E-2</c:v>
                </c:pt>
                <c:pt idx="1">
                  <c:v>0.14003920555114699</c:v>
                </c:pt>
                <c:pt idx="2">
                  <c:v>0.228400468826293</c:v>
                </c:pt>
                <c:pt idx="3">
                  <c:v>0</c:v>
                </c:pt>
                <c:pt idx="4">
                  <c:v>0.39776635169982899</c:v>
                </c:pt>
                <c:pt idx="5">
                  <c:v>0.490278720855712</c:v>
                </c:pt>
                <c:pt idx="6">
                  <c:v>0.54730343818664495</c:v>
                </c:pt>
                <c:pt idx="7">
                  <c:v>0.736255884170532</c:v>
                </c:pt>
                <c:pt idx="8">
                  <c:v>0.76669645309448198</c:v>
                </c:pt>
                <c:pt idx="9">
                  <c:v>0.84358024597167902</c:v>
                </c:pt>
                <c:pt idx="10">
                  <c:v>0.93206119537353505</c:v>
                </c:pt>
                <c:pt idx="11">
                  <c:v>0.99954748153686501</c:v>
                </c:pt>
                <c:pt idx="12">
                  <c:v>1.1032090187072701</c:v>
                </c:pt>
                <c:pt idx="13">
                  <c:v>1.18279409408569</c:v>
                </c:pt>
                <c:pt idx="14">
                  <c:v>1.30016660690307</c:v>
                </c:pt>
                <c:pt idx="15">
                  <c:v>1.49627161026</c:v>
                </c:pt>
                <c:pt idx="16">
                  <c:v>1.47600746154785</c:v>
                </c:pt>
                <c:pt idx="17">
                  <c:v>1.5541641712188701</c:v>
                </c:pt>
                <c:pt idx="18">
                  <c:v>1.63230657577514</c:v>
                </c:pt>
                <c:pt idx="19">
                  <c:v>1.74407410621643</c:v>
                </c:pt>
                <c:pt idx="20">
                  <c:v>1.92730069160461</c:v>
                </c:pt>
              </c:numCache>
            </c:numRef>
          </c:val>
        </c:ser>
        <c:ser>
          <c:idx val="3"/>
          <c:order val="3"/>
          <c:tx>
            <c:v>Decryption AES-256-CCM+XChaCha20+ChaCha20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'Level 2 Advanced (1-100MB)'!$E$46:$E$66</c:f>
              <c:numCache>
                <c:formatCode>General</c:formatCode>
                <c:ptCount val="21"/>
                <c:pt idx="0">
                  <c:v>2.0736932754516602E-2</c:v>
                </c:pt>
                <c:pt idx="1">
                  <c:v>9.72721576690673E-2</c:v>
                </c:pt>
                <c:pt idx="2">
                  <c:v>0.17748022079467701</c:v>
                </c:pt>
                <c:pt idx="3">
                  <c:v>0.28456878662109297</c:v>
                </c:pt>
                <c:pt idx="4">
                  <c:v>0.39665484428405701</c:v>
                </c:pt>
                <c:pt idx="5">
                  <c:v>0.492671728134155</c:v>
                </c:pt>
                <c:pt idx="6">
                  <c:v>0.564952611923217</c:v>
                </c:pt>
                <c:pt idx="7">
                  <c:v>0.65057635307312001</c:v>
                </c:pt>
                <c:pt idx="8">
                  <c:v>0.83738422393798795</c:v>
                </c:pt>
                <c:pt idx="9">
                  <c:v>0.87286162376403797</c:v>
                </c:pt>
                <c:pt idx="10">
                  <c:v>0.93208336830139105</c:v>
                </c:pt>
                <c:pt idx="11">
                  <c:v>1.28138327598571</c:v>
                </c:pt>
                <c:pt idx="12">
                  <c:v>1.0859193801879801</c:v>
                </c:pt>
                <c:pt idx="13">
                  <c:v>1.13254070281982</c:v>
                </c:pt>
                <c:pt idx="14">
                  <c:v>1.2481336593627901</c:v>
                </c:pt>
                <c:pt idx="15">
                  <c:v>1.37043809890747</c:v>
                </c:pt>
                <c:pt idx="16">
                  <c:v>1.40709900856018</c:v>
                </c:pt>
                <c:pt idx="17">
                  <c:v>1.48682641983032</c:v>
                </c:pt>
                <c:pt idx="18">
                  <c:v>1.6000072956085201</c:v>
                </c:pt>
                <c:pt idx="19">
                  <c:v>1.6906886100769001</c:v>
                </c:pt>
                <c:pt idx="20">
                  <c:v>1.8157274723052901</c:v>
                </c:pt>
              </c:numCache>
            </c:numRef>
          </c:val>
        </c:ser>
        <c:ser>
          <c:idx val="4"/>
          <c:order val="4"/>
          <c:tx>
            <c:v>Encryption AES-192-CCM+XChaCha20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'Level 2 Advanced (1-100MB)'!$B$72:$B$92</c:f>
              <c:numCache>
                <c:formatCode>General</c:formatCode>
                <c:ptCount val="21"/>
                <c:pt idx="0">
                  <c:v>1.3965845108032201E-2</c:v>
                </c:pt>
                <c:pt idx="1">
                  <c:v>5.9541225433349602E-2</c:v>
                </c:pt>
                <c:pt idx="2">
                  <c:v>0.232508659362792</c:v>
                </c:pt>
                <c:pt idx="3">
                  <c:v>0.215904235839843</c:v>
                </c:pt>
                <c:pt idx="4">
                  <c:v>0.29982185363769498</c:v>
                </c:pt>
                <c:pt idx="5">
                  <c:v>0.337100028991699</c:v>
                </c:pt>
                <c:pt idx="6">
                  <c:v>0.37052822113037098</c:v>
                </c:pt>
                <c:pt idx="7">
                  <c:v>0.48199677467346103</c:v>
                </c:pt>
                <c:pt idx="8">
                  <c:v>0.51862382888793901</c:v>
                </c:pt>
                <c:pt idx="9">
                  <c:v>0.61693382263183505</c:v>
                </c:pt>
                <c:pt idx="10">
                  <c:v>0.708851337432861</c:v>
                </c:pt>
                <c:pt idx="11">
                  <c:v>0.72858691215515103</c:v>
                </c:pt>
                <c:pt idx="12">
                  <c:v>0.79994273185729903</c:v>
                </c:pt>
                <c:pt idx="13">
                  <c:v>0.896157026290893</c:v>
                </c:pt>
                <c:pt idx="14">
                  <c:v>0.88856840133666903</c:v>
                </c:pt>
                <c:pt idx="15">
                  <c:v>0.963487148284912</c:v>
                </c:pt>
                <c:pt idx="16">
                  <c:v>1.00434374809265</c:v>
                </c:pt>
                <c:pt idx="17">
                  <c:v>1.09742426872253</c:v>
                </c:pt>
                <c:pt idx="18">
                  <c:v>1.13633131980896</c:v>
                </c:pt>
                <c:pt idx="19">
                  <c:v>1.3059606552123999</c:v>
                </c:pt>
                <c:pt idx="20">
                  <c:v>1.30010414123535</c:v>
                </c:pt>
              </c:numCache>
            </c:numRef>
          </c:val>
        </c:ser>
        <c:ser>
          <c:idx val="5"/>
          <c:order val="5"/>
          <c:tx>
            <c:v>Decryption AES-192-CCM+XChaCha20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'Level 2 Advanced (1-100MB)'!$E$72:$E$92</c:f>
              <c:numCache>
                <c:formatCode>General</c:formatCode>
                <c:ptCount val="21"/>
                <c:pt idx="0">
                  <c:v>5.4111480712890599E-3</c:v>
                </c:pt>
                <c:pt idx="1">
                  <c:v>8.7306499481201102E-2</c:v>
                </c:pt>
                <c:pt idx="2">
                  <c:v>0.13087034225463801</c:v>
                </c:pt>
                <c:pt idx="3">
                  <c:v>0.190393686294555</c:v>
                </c:pt>
                <c:pt idx="4">
                  <c:v>0.23291659355163499</c:v>
                </c:pt>
                <c:pt idx="5">
                  <c:v>0.30580902099609297</c:v>
                </c:pt>
                <c:pt idx="6">
                  <c:v>0.37332081794738697</c:v>
                </c:pt>
                <c:pt idx="7">
                  <c:v>0.46736741065978998</c:v>
                </c:pt>
                <c:pt idx="8">
                  <c:v>0.55101513862609797</c:v>
                </c:pt>
                <c:pt idx="9">
                  <c:v>0.58280014991760198</c:v>
                </c:pt>
                <c:pt idx="10">
                  <c:v>0.75774621963500899</c:v>
                </c:pt>
                <c:pt idx="11">
                  <c:v>0.72280478477478005</c:v>
                </c:pt>
                <c:pt idx="12">
                  <c:v>0.80954909324645996</c:v>
                </c:pt>
                <c:pt idx="13">
                  <c:v>0.81480216979980402</c:v>
                </c:pt>
                <c:pt idx="14">
                  <c:v>0.91792798042297297</c:v>
                </c:pt>
                <c:pt idx="15">
                  <c:v>1.0267693996429399</c:v>
                </c:pt>
                <c:pt idx="16">
                  <c:v>0.98719358444213801</c:v>
                </c:pt>
                <c:pt idx="17">
                  <c:v>1.1773660182952801</c:v>
                </c:pt>
                <c:pt idx="18">
                  <c:v>1.0734395980834901</c:v>
                </c:pt>
                <c:pt idx="19">
                  <c:v>1.2080450057983301</c:v>
                </c:pt>
                <c:pt idx="20">
                  <c:v>1.2156727313995299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3648952"/>
        <c:axId val="346296352"/>
      </c:barChart>
      <c:catAx>
        <c:axId val="343648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296352"/>
        <c:crosses val="autoZero"/>
        <c:auto val="1"/>
        <c:lblAlgn val="ctr"/>
        <c:lblOffset val="100"/>
        <c:noMultiLvlLbl val="0"/>
      </c:catAx>
      <c:valAx>
        <c:axId val="34629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648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Encryption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'Level 2 Admin (1-100MB)'!$C$19:$C$39</c:f>
              <c:numCache>
                <c:formatCode>General</c:formatCode>
                <c:ptCount val="2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'Level 2 Admin (1-100MB)'!$B$19:$B$39</c:f>
              <c:numCache>
                <c:formatCode>General</c:formatCode>
                <c:ptCount val="21"/>
                <c:pt idx="0">
                  <c:v>2.6735305786132799E-2</c:v>
                </c:pt>
                <c:pt idx="1">
                  <c:v>0.12896609306335399</c:v>
                </c:pt>
                <c:pt idx="2">
                  <c:v>0.21888852119445801</c:v>
                </c:pt>
                <c:pt idx="3">
                  <c:v>0.345295190811157</c:v>
                </c:pt>
                <c:pt idx="4">
                  <c:v>0.41589832305908198</c:v>
                </c:pt>
                <c:pt idx="5">
                  <c:v>0.50957703590393</c:v>
                </c:pt>
                <c:pt idx="6">
                  <c:v>0.72055482864379805</c:v>
                </c:pt>
                <c:pt idx="7">
                  <c:v>0.71150732040405196</c:v>
                </c:pt>
                <c:pt idx="8">
                  <c:v>0.79006028175354004</c:v>
                </c:pt>
                <c:pt idx="9">
                  <c:v>0.89775419235229403</c:v>
                </c:pt>
                <c:pt idx="10">
                  <c:v>1.15490102767944</c:v>
                </c:pt>
                <c:pt idx="11">
                  <c:v>1.03419542312622</c:v>
                </c:pt>
                <c:pt idx="12">
                  <c:v>1.4183592796325599</c:v>
                </c:pt>
                <c:pt idx="13">
                  <c:v>1.2416350841522199</c:v>
                </c:pt>
                <c:pt idx="14">
                  <c:v>1.32722187042236</c:v>
                </c:pt>
                <c:pt idx="15">
                  <c:v>1.3980598449707</c:v>
                </c:pt>
                <c:pt idx="16">
                  <c:v>1.5172932147979701</c:v>
                </c:pt>
                <c:pt idx="17">
                  <c:v>1.6144943237304601</c:v>
                </c:pt>
                <c:pt idx="18">
                  <c:v>1.6822211742401101</c:v>
                </c:pt>
                <c:pt idx="19">
                  <c:v>1.82663178443908</c:v>
                </c:pt>
                <c:pt idx="20">
                  <c:v>1.8575139045715301</c:v>
                </c:pt>
              </c:numCache>
            </c:numRef>
          </c:val>
          <c:smooth val="0"/>
        </c:ser>
        <c:ser>
          <c:idx val="1"/>
          <c:order val="1"/>
          <c:tx>
            <c:v>Decryption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'Level 2 Admin (1-100MB)'!$E$19:$E$39</c:f>
              <c:numCache>
                <c:formatCode>General</c:formatCode>
                <c:ptCount val="21"/>
                <c:pt idx="0">
                  <c:v>3.5516977310180602E-2</c:v>
                </c:pt>
                <c:pt idx="1">
                  <c:v>0.109106302261352</c:v>
                </c:pt>
                <c:pt idx="2">
                  <c:v>0.185094594955444</c:v>
                </c:pt>
                <c:pt idx="3">
                  <c:v>0.28431749343871998</c:v>
                </c:pt>
                <c:pt idx="4">
                  <c:v>0.37086963653564398</c:v>
                </c:pt>
                <c:pt idx="5">
                  <c:v>0.50604605674743597</c:v>
                </c:pt>
                <c:pt idx="6">
                  <c:v>0.613087177276611</c:v>
                </c:pt>
                <c:pt idx="7">
                  <c:v>0.73442625999450595</c:v>
                </c:pt>
                <c:pt idx="8">
                  <c:v>0.73651790618896396</c:v>
                </c:pt>
                <c:pt idx="9">
                  <c:v>0.86692810058593694</c:v>
                </c:pt>
                <c:pt idx="10">
                  <c:v>1.0871388912200901</c:v>
                </c:pt>
                <c:pt idx="11">
                  <c:v>1.0301544666290201</c:v>
                </c:pt>
                <c:pt idx="12">
                  <c:v>1.34328866004943</c:v>
                </c:pt>
                <c:pt idx="13">
                  <c:v>1.1658570766448899</c:v>
                </c:pt>
                <c:pt idx="14">
                  <c:v>1.2717912197112999</c:v>
                </c:pt>
                <c:pt idx="15">
                  <c:v>1.3709366321563701</c:v>
                </c:pt>
                <c:pt idx="16">
                  <c:v>1.6334695816039999</c:v>
                </c:pt>
                <c:pt idx="17">
                  <c:v>1.70355820655822</c:v>
                </c:pt>
                <c:pt idx="18">
                  <c:v>1.80097532272338</c:v>
                </c:pt>
                <c:pt idx="19">
                  <c:v>1.98881363868713</c:v>
                </c:pt>
                <c:pt idx="20">
                  <c:v>1.8781547546386701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6298312"/>
        <c:axId val="346296744"/>
      </c:lineChart>
      <c:catAx>
        <c:axId val="346298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296744"/>
        <c:crosses val="autoZero"/>
        <c:auto val="1"/>
        <c:lblAlgn val="ctr"/>
        <c:lblOffset val="100"/>
        <c:noMultiLvlLbl val="0"/>
      </c:catAx>
      <c:valAx>
        <c:axId val="346296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298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Encryption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'Level 2 Admin (1-100MB)'!$C$46:$C$66</c:f>
              <c:numCache>
                <c:formatCode>General</c:formatCode>
                <c:ptCount val="2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'Level 2 Admin (1-100MB)'!$B$46:$B$66</c:f>
              <c:numCache>
                <c:formatCode>General</c:formatCode>
                <c:ptCount val="21"/>
                <c:pt idx="0">
                  <c:v>2.1899223327636701E-2</c:v>
                </c:pt>
                <c:pt idx="1">
                  <c:v>0.121626853942871</c:v>
                </c:pt>
                <c:pt idx="2">
                  <c:v>0.22034144401550201</c:v>
                </c:pt>
                <c:pt idx="3">
                  <c:v>0.34870004653930597</c:v>
                </c:pt>
                <c:pt idx="4">
                  <c:v>0.43235445022583002</c:v>
                </c:pt>
                <c:pt idx="5">
                  <c:v>0.53639030456542902</c:v>
                </c:pt>
                <c:pt idx="6">
                  <c:v>0.59249162673950195</c:v>
                </c:pt>
                <c:pt idx="7">
                  <c:v>0.74297928810119596</c:v>
                </c:pt>
                <c:pt idx="8">
                  <c:v>0.86870408058166504</c:v>
                </c:pt>
                <c:pt idx="9">
                  <c:v>0.91648268699645996</c:v>
                </c:pt>
                <c:pt idx="10">
                  <c:v>0.97749662399291903</c:v>
                </c:pt>
                <c:pt idx="11">
                  <c:v>1.1169118881225499</c:v>
                </c:pt>
                <c:pt idx="12">
                  <c:v>1.16390705108642</c:v>
                </c:pt>
                <c:pt idx="13">
                  <c:v>1.2505366802215501</c:v>
                </c:pt>
                <c:pt idx="14">
                  <c:v>1.45061087608337</c:v>
                </c:pt>
                <c:pt idx="15">
                  <c:v>1.4618680477142301</c:v>
                </c:pt>
                <c:pt idx="16">
                  <c:v>1.5154621601104701</c:v>
                </c:pt>
                <c:pt idx="17">
                  <c:v>1.66895008087158</c:v>
                </c:pt>
                <c:pt idx="18">
                  <c:v>1.8206708431243801</c:v>
                </c:pt>
                <c:pt idx="19">
                  <c:v>1.7933132648468</c:v>
                </c:pt>
                <c:pt idx="20">
                  <c:v>1.9365925788879299</c:v>
                </c:pt>
              </c:numCache>
            </c:numRef>
          </c:val>
          <c:smooth val="0"/>
        </c:ser>
        <c:ser>
          <c:idx val="1"/>
          <c:order val="1"/>
          <c:tx>
            <c:v>Decryption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'Level 2 Admin (1-100MB)'!$C$46:$C$66</c:f>
              <c:numCache>
                <c:formatCode>General</c:formatCode>
                <c:ptCount val="2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'Level 2 Admin (1-100MB)'!$E$46:$E$66</c:f>
              <c:numCache>
                <c:formatCode>General</c:formatCode>
                <c:ptCount val="21"/>
                <c:pt idx="0">
                  <c:v>2.3543357849121E-2</c:v>
                </c:pt>
                <c:pt idx="1">
                  <c:v>0.12907099723815901</c:v>
                </c:pt>
                <c:pt idx="2">
                  <c:v>0.18110775947570801</c:v>
                </c:pt>
                <c:pt idx="3">
                  <c:v>0.28474545478820801</c:v>
                </c:pt>
                <c:pt idx="4">
                  <c:v>0.36337113380432101</c:v>
                </c:pt>
                <c:pt idx="5">
                  <c:v>0.476581811904907</c:v>
                </c:pt>
                <c:pt idx="6">
                  <c:v>0.55444002151489202</c:v>
                </c:pt>
                <c:pt idx="7">
                  <c:v>0.65482044219970703</c:v>
                </c:pt>
                <c:pt idx="8">
                  <c:v>0.78224134445190396</c:v>
                </c:pt>
                <c:pt idx="9">
                  <c:v>0.84458398818969704</c:v>
                </c:pt>
                <c:pt idx="10">
                  <c:v>0.90274143218994096</c:v>
                </c:pt>
                <c:pt idx="11">
                  <c:v>0.99719738960266102</c:v>
                </c:pt>
                <c:pt idx="12">
                  <c:v>1.1346800327301001</c:v>
                </c:pt>
                <c:pt idx="13">
                  <c:v>1.1827802658080999</c:v>
                </c:pt>
                <c:pt idx="14">
                  <c:v>1.35053586959838</c:v>
                </c:pt>
                <c:pt idx="15">
                  <c:v>1.4264495372772199</c:v>
                </c:pt>
                <c:pt idx="16">
                  <c:v>1.6335871219635001</c:v>
                </c:pt>
                <c:pt idx="17">
                  <c:v>1.64720129966735</c:v>
                </c:pt>
                <c:pt idx="18">
                  <c:v>1.7011125087737999</c:v>
                </c:pt>
                <c:pt idx="19">
                  <c:v>1.8001008033752399</c:v>
                </c:pt>
                <c:pt idx="20">
                  <c:v>2.13164162635803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6294000"/>
        <c:axId val="346297136"/>
      </c:lineChart>
      <c:catAx>
        <c:axId val="346294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297136"/>
        <c:crosses val="autoZero"/>
        <c:auto val="1"/>
        <c:lblAlgn val="ctr"/>
        <c:lblOffset val="100"/>
        <c:noMultiLvlLbl val="0"/>
      </c:catAx>
      <c:valAx>
        <c:axId val="34629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294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Encryption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'Level 2 Admin (1-100MB)'!$C$72:$C$92</c:f>
              <c:numCache>
                <c:formatCode>General</c:formatCode>
                <c:ptCount val="2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'Level 2 Admin (1-100MB)'!$B$72:$B$92</c:f>
              <c:numCache>
                <c:formatCode>General</c:formatCode>
                <c:ptCount val="21"/>
                <c:pt idx="0">
                  <c:v>2.8287649154662999E-2</c:v>
                </c:pt>
                <c:pt idx="1">
                  <c:v>0.13283991813659601</c:v>
                </c:pt>
                <c:pt idx="2">
                  <c:v>0.232364892959594</c:v>
                </c:pt>
                <c:pt idx="3">
                  <c:v>0.345545053482055</c:v>
                </c:pt>
                <c:pt idx="4">
                  <c:v>0.453882455825805</c:v>
                </c:pt>
                <c:pt idx="5">
                  <c:v>0.53178477287292403</c:v>
                </c:pt>
                <c:pt idx="6">
                  <c:v>0.618033647537231</c:v>
                </c:pt>
                <c:pt idx="7">
                  <c:v>0.807905673980712</c:v>
                </c:pt>
                <c:pt idx="8">
                  <c:v>0.86576819419860795</c:v>
                </c:pt>
                <c:pt idx="9">
                  <c:v>0.87813687324523904</c:v>
                </c:pt>
                <c:pt idx="10">
                  <c:v>0.97517347335815396</c:v>
                </c:pt>
                <c:pt idx="11">
                  <c:v>1.1397061347961399</c:v>
                </c:pt>
                <c:pt idx="12">
                  <c:v>1.19112849235534</c:v>
                </c:pt>
                <c:pt idx="13">
                  <c:v>1.2957723140716499</c:v>
                </c:pt>
                <c:pt idx="14">
                  <c:v>1.4257130622863701</c:v>
                </c:pt>
                <c:pt idx="15">
                  <c:v>1.53341913223266</c:v>
                </c:pt>
                <c:pt idx="16">
                  <c:v>1.61921906471252</c:v>
                </c:pt>
                <c:pt idx="17">
                  <c:v>1.59988689422607</c:v>
                </c:pt>
                <c:pt idx="18">
                  <c:v>1.7487099170684799</c:v>
                </c:pt>
                <c:pt idx="19">
                  <c:v>1.8470110893249501</c:v>
                </c:pt>
                <c:pt idx="20">
                  <c:v>2.0521988868713299</c:v>
                </c:pt>
              </c:numCache>
            </c:numRef>
          </c:val>
          <c:smooth val="0"/>
        </c:ser>
        <c:ser>
          <c:idx val="1"/>
          <c:order val="1"/>
          <c:tx>
            <c:v>Decryption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'Level 2 Admin (1-100MB)'!$C$72:$C$92</c:f>
              <c:numCache>
                <c:formatCode>General</c:formatCode>
                <c:ptCount val="2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'Level 2 Admin (1-100MB)'!$E$72:$E$92</c:f>
              <c:numCache>
                <c:formatCode>General</c:formatCode>
                <c:ptCount val="21"/>
                <c:pt idx="0">
                  <c:v>2.19407081604003E-2</c:v>
                </c:pt>
                <c:pt idx="1">
                  <c:v>9.3049526214599595E-2</c:v>
                </c:pt>
                <c:pt idx="2">
                  <c:v>0.21657037734985299</c:v>
                </c:pt>
                <c:pt idx="3">
                  <c:v>0.28453397750854398</c:v>
                </c:pt>
                <c:pt idx="4">
                  <c:v>0.36727833747863697</c:v>
                </c:pt>
                <c:pt idx="5">
                  <c:v>0.480575561523437</c:v>
                </c:pt>
                <c:pt idx="6">
                  <c:v>0.57522463798522905</c:v>
                </c:pt>
                <c:pt idx="7">
                  <c:v>0.65578842163085904</c:v>
                </c:pt>
                <c:pt idx="8">
                  <c:v>0.74078583717346103</c:v>
                </c:pt>
                <c:pt idx="9">
                  <c:v>0.86685085296630804</c:v>
                </c:pt>
                <c:pt idx="10">
                  <c:v>1.0446195602416899</c:v>
                </c:pt>
                <c:pt idx="11">
                  <c:v>1.1485967636108301</c:v>
                </c:pt>
                <c:pt idx="12">
                  <c:v>1.1574499607086099</c:v>
                </c:pt>
                <c:pt idx="13">
                  <c:v>1.36120152473449</c:v>
                </c:pt>
                <c:pt idx="14">
                  <c:v>1.31074142456054</c:v>
                </c:pt>
                <c:pt idx="15">
                  <c:v>1.4330236911773599</c:v>
                </c:pt>
                <c:pt idx="16">
                  <c:v>1.5916841030120801</c:v>
                </c:pt>
                <c:pt idx="17">
                  <c:v>1.5993182659149101</c:v>
                </c:pt>
                <c:pt idx="18">
                  <c:v>1.73617196083068</c:v>
                </c:pt>
                <c:pt idx="19">
                  <c:v>1.8270223140716499</c:v>
                </c:pt>
                <c:pt idx="20">
                  <c:v>1.9917504787445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6294392"/>
        <c:axId val="346294784"/>
      </c:lineChart>
      <c:catAx>
        <c:axId val="346294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294784"/>
        <c:crosses val="autoZero"/>
        <c:auto val="1"/>
        <c:lblAlgn val="ctr"/>
        <c:lblOffset val="100"/>
        <c:noMultiLvlLbl val="0"/>
      </c:catAx>
      <c:valAx>
        <c:axId val="34629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294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4162073490813644E-2"/>
          <c:y val="7.407407407407407E-2"/>
          <c:w val="0.88528237095363083"/>
          <c:h val="0.84862605715952177"/>
        </c:manualLayout>
      </c:layout>
      <c:barChart>
        <c:barDir val="col"/>
        <c:grouping val="clustered"/>
        <c:varyColors val="0"/>
        <c:ser>
          <c:idx val="0"/>
          <c:order val="0"/>
          <c:tx>
            <c:v>Encryption AES-256-CCM+AES-128-CCM+ChaCha20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'Level 2 Admin (1-100MB)'!$C$19:$C$39</c:f>
              <c:numCache>
                <c:formatCode>General</c:formatCode>
                <c:ptCount val="2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'Level 2 Admin (1-100MB)'!$B$19:$B$39</c:f>
              <c:numCache>
                <c:formatCode>General</c:formatCode>
                <c:ptCount val="21"/>
                <c:pt idx="0">
                  <c:v>2.6735305786132799E-2</c:v>
                </c:pt>
                <c:pt idx="1">
                  <c:v>0.12896609306335399</c:v>
                </c:pt>
                <c:pt idx="2">
                  <c:v>0.21888852119445801</c:v>
                </c:pt>
                <c:pt idx="3">
                  <c:v>0.345295190811157</c:v>
                </c:pt>
                <c:pt idx="4">
                  <c:v>0.41589832305908198</c:v>
                </c:pt>
                <c:pt idx="5">
                  <c:v>0.50957703590393</c:v>
                </c:pt>
                <c:pt idx="6">
                  <c:v>0.72055482864379805</c:v>
                </c:pt>
                <c:pt idx="7">
                  <c:v>0.71150732040405196</c:v>
                </c:pt>
                <c:pt idx="8">
                  <c:v>0.79006028175354004</c:v>
                </c:pt>
                <c:pt idx="9">
                  <c:v>0.89775419235229403</c:v>
                </c:pt>
                <c:pt idx="10">
                  <c:v>1.15490102767944</c:v>
                </c:pt>
                <c:pt idx="11">
                  <c:v>1.03419542312622</c:v>
                </c:pt>
                <c:pt idx="12">
                  <c:v>1.4183592796325599</c:v>
                </c:pt>
                <c:pt idx="13">
                  <c:v>1.2416350841522199</c:v>
                </c:pt>
                <c:pt idx="14">
                  <c:v>1.32722187042236</c:v>
                </c:pt>
                <c:pt idx="15">
                  <c:v>1.3980598449707</c:v>
                </c:pt>
                <c:pt idx="16">
                  <c:v>1.5172932147979701</c:v>
                </c:pt>
                <c:pt idx="17">
                  <c:v>1.6144943237304601</c:v>
                </c:pt>
                <c:pt idx="18">
                  <c:v>1.6822211742401101</c:v>
                </c:pt>
                <c:pt idx="19">
                  <c:v>1.82663178443908</c:v>
                </c:pt>
                <c:pt idx="20">
                  <c:v>1.8575139045715301</c:v>
                </c:pt>
              </c:numCache>
            </c:numRef>
          </c:val>
        </c:ser>
        <c:ser>
          <c:idx val="1"/>
          <c:order val="1"/>
          <c:tx>
            <c:v>Decryption AES-256-CCM+AES-128-CCM+ChaCha20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'Level 2 Admin (1-100MB)'!$C$19:$C$39</c:f>
              <c:numCache>
                <c:formatCode>General</c:formatCode>
                <c:ptCount val="2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'Level 2 Admin (1-100MB)'!$E$19:$E$39</c:f>
              <c:numCache>
                <c:formatCode>General</c:formatCode>
                <c:ptCount val="21"/>
                <c:pt idx="0">
                  <c:v>3.5516977310180602E-2</c:v>
                </c:pt>
                <c:pt idx="1">
                  <c:v>0.109106302261352</c:v>
                </c:pt>
                <c:pt idx="2">
                  <c:v>0.185094594955444</c:v>
                </c:pt>
                <c:pt idx="3">
                  <c:v>0.28431749343871998</c:v>
                </c:pt>
                <c:pt idx="4">
                  <c:v>0.37086963653564398</c:v>
                </c:pt>
                <c:pt idx="5">
                  <c:v>0.50604605674743597</c:v>
                </c:pt>
                <c:pt idx="6">
                  <c:v>0.613087177276611</c:v>
                </c:pt>
                <c:pt idx="7">
                  <c:v>0.73442625999450595</c:v>
                </c:pt>
                <c:pt idx="8">
                  <c:v>0.73651790618896396</c:v>
                </c:pt>
                <c:pt idx="9">
                  <c:v>0.86692810058593694</c:v>
                </c:pt>
                <c:pt idx="10">
                  <c:v>1.0871388912200901</c:v>
                </c:pt>
                <c:pt idx="11">
                  <c:v>1.0301544666290201</c:v>
                </c:pt>
                <c:pt idx="12">
                  <c:v>1.34328866004943</c:v>
                </c:pt>
                <c:pt idx="13">
                  <c:v>1.1658570766448899</c:v>
                </c:pt>
                <c:pt idx="14">
                  <c:v>1.2717912197112999</c:v>
                </c:pt>
                <c:pt idx="15">
                  <c:v>1.3709366321563701</c:v>
                </c:pt>
                <c:pt idx="16">
                  <c:v>1.6334695816039999</c:v>
                </c:pt>
                <c:pt idx="17">
                  <c:v>1.70355820655822</c:v>
                </c:pt>
                <c:pt idx="18">
                  <c:v>1.80097532272338</c:v>
                </c:pt>
                <c:pt idx="19">
                  <c:v>1.98881363868713</c:v>
                </c:pt>
                <c:pt idx="20">
                  <c:v>1.8781547546386701</c:v>
                </c:pt>
              </c:numCache>
            </c:numRef>
          </c:val>
        </c:ser>
        <c:ser>
          <c:idx val="2"/>
          <c:order val="2"/>
          <c:tx>
            <c:v>Encryption AES-192-CCM+AES-256-CCM+XChaCha20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'Level 2 Admin (1-100MB)'!$B$46:$B$66</c:f>
              <c:numCache>
                <c:formatCode>General</c:formatCode>
                <c:ptCount val="21"/>
                <c:pt idx="0">
                  <c:v>2.1899223327636701E-2</c:v>
                </c:pt>
                <c:pt idx="1">
                  <c:v>0.121626853942871</c:v>
                </c:pt>
                <c:pt idx="2">
                  <c:v>0.22034144401550201</c:v>
                </c:pt>
                <c:pt idx="3">
                  <c:v>0.34870004653930597</c:v>
                </c:pt>
                <c:pt idx="4">
                  <c:v>0.43235445022583002</c:v>
                </c:pt>
                <c:pt idx="5">
                  <c:v>0.53639030456542902</c:v>
                </c:pt>
                <c:pt idx="6">
                  <c:v>0.59249162673950195</c:v>
                </c:pt>
                <c:pt idx="7">
                  <c:v>0.74297928810119596</c:v>
                </c:pt>
                <c:pt idx="8">
                  <c:v>0.86870408058166504</c:v>
                </c:pt>
                <c:pt idx="9">
                  <c:v>0.91648268699645996</c:v>
                </c:pt>
                <c:pt idx="10">
                  <c:v>0.97749662399291903</c:v>
                </c:pt>
                <c:pt idx="11">
                  <c:v>1.1169118881225499</c:v>
                </c:pt>
                <c:pt idx="12">
                  <c:v>1.16390705108642</c:v>
                </c:pt>
                <c:pt idx="13">
                  <c:v>1.2505366802215501</c:v>
                </c:pt>
                <c:pt idx="14">
                  <c:v>1.45061087608337</c:v>
                </c:pt>
                <c:pt idx="15">
                  <c:v>1.4618680477142301</c:v>
                </c:pt>
                <c:pt idx="16">
                  <c:v>1.5154621601104701</c:v>
                </c:pt>
                <c:pt idx="17">
                  <c:v>1.66895008087158</c:v>
                </c:pt>
                <c:pt idx="18">
                  <c:v>1.8206708431243801</c:v>
                </c:pt>
                <c:pt idx="19">
                  <c:v>1.7933132648468</c:v>
                </c:pt>
                <c:pt idx="20">
                  <c:v>1.9365925788879299</c:v>
                </c:pt>
              </c:numCache>
            </c:numRef>
          </c:val>
        </c:ser>
        <c:ser>
          <c:idx val="3"/>
          <c:order val="3"/>
          <c:tx>
            <c:v>Decryption AES-192-CCM+AES-256-CCM+XChaCha20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'Level 2 Admin (1-100MB)'!$E$46:$E$66</c:f>
              <c:numCache>
                <c:formatCode>General</c:formatCode>
                <c:ptCount val="21"/>
                <c:pt idx="0">
                  <c:v>2.3543357849121E-2</c:v>
                </c:pt>
                <c:pt idx="1">
                  <c:v>0.12907099723815901</c:v>
                </c:pt>
                <c:pt idx="2">
                  <c:v>0.18110775947570801</c:v>
                </c:pt>
                <c:pt idx="3">
                  <c:v>0.28474545478820801</c:v>
                </c:pt>
                <c:pt idx="4">
                  <c:v>0.36337113380432101</c:v>
                </c:pt>
                <c:pt idx="5">
                  <c:v>0.476581811904907</c:v>
                </c:pt>
                <c:pt idx="6">
                  <c:v>0.55444002151489202</c:v>
                </c:pt>
                <c:pt idx="7">
                  <c:v>0.65482044219970703</c:v>
                </c:pt>
                <c:pt idx="8">
                  <c:v>0.78224134445190396</c:v>
                </c:pt>
                <c:pt idx="9">
                  <c:v>0.84458398818969704</c:v>
                </c:pt>
                <c:pt idx="10">
                  <c:v>0.90274143218994096</c:v>
                </c:pt>
                <c:pt idx="11">
                  <c:v>0.99719738960266102</c:v>
                </c:pt>
                <c:pt idx="12">
                  <c:v>1.1346800327301001</c:v>
                </c:pt>
                <c:pt idx="13">
                  <c:v>1.1827802658080999</c:v>
                </c:pt>
                <c:pt idx="14">
                  <c:v>1.35053586959838</c:v>
                </c:pt>
                <c:pt idx="15">
                  <c:v>1.4264495372772199</c:v>
                </c:pt>
                <c:pt idx="16">
                  <c:v>1.6335871219635001</c:v>
                </c:pt>
                <c:pt idx="17">
                  <c:v>1.64720129966735</c:v>
                </c:pt>
                <c:pt idx="18">
                  <c:v>1.7011125087737999</c:v>
                </c:pt>
                <c:pt idx="19">
                  <c:v>1.8001008033752399</c:v>
                </c:pt>
                <c:pt idx="20">
                  <c:v>2.13164162635803</c:v>
                </c:pt>
              </c:numCache>
            </c:numRef>
          </c:val>
        </c:ser>
        <c:ser>
          <c:idx val="4"/>
          <c:order val="4"/>
          <c:tx>
            <c:v>Encryption AES-128-CCM+ChaCha20-Poly1305+XChaCha20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'Level 2 Admin (1-100MB)'!$B$72:$B$92</c:f>
              <c:numCache>
                <c:formatCode>General</c:formatCode>
                <c:ptCount val="21"/>
                <c:pt idx="0">
                  <c:v>2.8287649154662999E-2</c:v>
                </c:pt>
                <c:pt idx="1">
                  <c:v>0.13283991813659601</c:v>
                </c:pt>
                <c:pt idx="2">
                  <c:v>0.232364892959594</c:v>
                </c:pt>
                <c:pt idx="3">
                  <c:v>0.345545053482055</c:v>
                </c:pt>
                <c:pt idx="4">
                  <c:v>0.453882455825805</c:v>
                </c:pt>
                <c:pt idx="5">
                  <c:v>0.53178477287292403</c:v>
                </c:pt>
                <c:pt idx="6">
                  <c:v>0.618033647537231</c:v>
                </c:pt>
                <c:pt idx="7">
                  <c:v>0.807905673980712</c:v>
                </c:pt>
                <c:pt idx="8">
                  <c:v>0.86576819419860795</c:v>
                </c:pt>
                <c:pt idx="9">
                  <c:v>0.87813687324523904</c:v>
                </c:pt>
                <c:pt idx="10">
                  <c:v>0.97517347335815396</c:v>
                </c:pt>
                <c:pt idx="11">
                  <c:v>1.1397061347961399</c:v>
                </c:pt>
                <c:pt idx="12">
                  <c:v>1.19112849235534</c:v>
                </c:pt>
                <c:pt idx="13">
                  <c:v>1.2957723140716499</c:v>
                </c:pt>
                <c:pt idx="14">
                  <c:v>1.4257130622863701</c:v>
                </c:pt>
                <c:pt idx="15">
                  <c:v>1.53341913223266</c:v>
                </c:pt>
                <c:pt idx="16">
                  <c:v>1.61921906471252</c:v>
                </c:pt>
                <c:pt idx="17">
                  <c:v>1.59988689422607</c:v>
                </c:pt>
                <c:pt idx="18">
                  <c:v>1.7487099170684799</c:v>
                </c:pt>
                <c:pt idx="19">
                  <c:v>1.8470110893249501</c:v>
                </c:pt>
                <c:pt idx="20">
                  <c:v>2.0521988868713299</c:v>
                </c:pt>
              </c:numCache>
            </c:numRef>
          </c:val>
        </c:ser>
        <c:ser>
          <c:idx val="5"/>
          <c:order val="5"/>
          <c:tx>
            <c:v>Decryption AES-128-CCM+ChaCha20-Polu1305+XChaCha20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'Level 2 Admin (1-100MB)'!$E$72:$E$92</c:f>
              <c:numCache>
                <c:formatCode>General</c:formatCode>
                <c:ptCount val="21"/>
                <c:pt idx="0">
                  <c:v>2.19407081604003E-2</c:v>
                </c:pt>
                <c:pt idx="1">
                  <c:v>9.3049526214599595E-2</c:v>
                </c:pt>
                <c:pt idx="2">
                  <c:v>0.21657037734985299</c:v>
                </c:pt>
                <c:pt idx="3">
                  <c:v>0.28453397750854398</c:v>
                </c:pt>
                <c:pt idx="4">
                  <c:v>0.36727833747863697</c:v>
                </c:pt>
                <c:pt idx="5">
                  <c:v>0.480575561523437</c:v>
                </c:pt>
                <c:pt idx="6">
                  <c:v>0.57522463798522905</c:v>
                </c:pt>
                <c:pt idx="7">
                  <c:v>0.65578842163085904</c:v>
                </c:pt>
                <c:pt idx="8">
                  <c:v>0.74078583717346103</c:v>
                </c:pt>
                <c:pt idx="9">
                  <c:v>0.86685085296630804</c:v>
                </c:pt>
                <c:pt idx="10">
                  <c:v>1.0446195602416899</c:v>
                </c:pt>
                <c:pt idx="11">
                  <c:v>1.1485967636108301</c:v>
                </c:pt>
                <c:pt idx="12">
                  <c:v>1.1574499607086099</c:v>
                </c:pt>
                <c:pt idx="13">
                  <c:v>1.36120152473449</c:v>
                </c:pt>
                <c:pt idx="14">
                  <c:v>1.31074142456054</c:v>
                </c:pt>
                <c:pt idx="15">
                  <c:v>1.4330236911773599</c:v>
                </c:pt>
                <c:pt idx="16">
                  <c:v>1.5916841030120801</c:v>
                </c:pt>
                <c:pt idx="17">
                  <c:v>1.5993182659149101</c:v>
                </c:pt>
                <c:pt idx="18">
                  <c:v>1.73617196083068</c:v>
                </c:pt>
                <c:pt idx="19">
                  <c:v>1.8270223140716499</c:v>
                </c:pt>
                <c:pt idx="20">
                  <c:v>1.9917504787445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6295568"/>
        <c:axId val="346295960"/>
      </c:barChart>
      <c:catAx>
        <c:axId val="34629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295960"/>
        <c:crosses val="autoZero"/>
        <c:auto val="1"/>
        <c:lblAlgn val="ctr"/>
        <c:lblOffset val="100"/>
        <c:noMultiLvlLbl val="0"/>
      </c:catAx>
      <c:valAx>
        <c:axId val="346295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29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6522727204506892"/>
          <c:y val="5.9503681855028218E-2"/>
          <c:w val="0.25884532156248896"/>
          <c:h val="0.334238595104937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Encryption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'Level 2 Guest (1-100MB)'!$F$46:$F$66</c:f>
              <c:numCache>
                <c:formatCode>General</c:formatCode>
                <c:ptCount val="2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'Level 2 Guest (1-100MB)'!$B$46:$B$66</c:f>
              <c:numCache>
                <c:formatCode>General</c:formatCode>
                <c:ptCount val="21"/>
                <c:pt idx="0">
                  <c:v>2.19390392303466E-2</c:v>
                </c:pt>
                <c:pt idx="1">
                  <c:v>9.9731206893920898E-2</c:v>
                </c:pt>
                <c:pt idx="2">
                  <c:v>0.16854739189147899</c:v>
                </c:pt>
                <c:pt idx="3">
                  <c:v>0.29421257972717202</c:v>
                </c:pt>
                <c:pt idx="4">
                  <c:v>0.32415151596069303</c:v>
                </c:pt>
                <c:pt idx="5">
                  <c:v>0.40824270248413003</c:v>
                </c:pt>
                <c:pt idx="6">
                  <c:v>0.86752343177795399</c:v>
                </c:pt>
                <c:pt idx="7">
                  <c:v>0.80352020263671797</c:v>
                </c:pt>
                <c:pt idx="8">
                  <c:v>0.95147371292114202</c:v>
                </c:pt>
                <c:pt idx="9">
                  <c:v>1.1921083927154501</c:v>
                </c:pt>
                <c:pt idx="10">
                  <c:v>1.406494140625</c:v>
                </c:pt>
                <c:pt idx="11">
                  <c:v>1.28282690048217</c:v>
                </c:pt>
                <c:pt idx="12">
                  <c:v>1.39941501617431</c:v>
                </c:pt>
                <c:pt idx="13">
                  <c:v>1.49063992500305</c:v>
                </c:pt>
                <c:pt idx="14">
                  <c:v>1.6735079288482599</c:v>
                </c:pt>
                <c:pt idx="15">
                  <c:v>1.7380747795104901</c:v>
                </c:pt>
                <c:pt idx="16">
                  <c:v>1.86258673667907</c:v>
                </c:pt>
                <c:pt idx="17">
                  <c:v>1.99559998512268</c:v>
                </c:pt>
                <c:pt idx="18">
                  <c:v>2.2558994293212802</c:v>
                </c:pt>
                <c:pt idx="19">
                  <c:v>2.1587042808532702</c:v>
                </c:pt>
                <c:pt idx="20">
                  <c:v>2.2134487628936701</c:v>
                </c:pt>
              </c:numCache>
            </c:numRef>
          </c:val>
          <c:smooth val="0"/>
        </c:ser>
        <c:ser>
          <c:idx val="1"/>
          <c:order val="1"/>
          <c:tx>
            <c:v>Decryption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'Level 2 Guest (1-100MB)'!$E$46:$E$66</c:f>
              <c:numCache>
                <c:formatCode>General</c:formatCode>
                <c:ptCount val="21"/>
                <c:pt idx="0">
                  <c:v>1.79522037506103E-2</c:v>
                </c:pt>
                <c:pt idx="1">
                  <c:v>0.110702514648437</c:v>
                </c:pt>
                <c:pt idx="2">
                  <c:v>0.16558527946472101</c:v>
                </c:pt>
                <c:pt idx="3">
                  <c:v>0.21043729782104401</c:v>
                </c:pt>
                <c:pt idx="4">
                  <c:v>0.27230882644653298</c:v>
                </c:pt>
                <c:pt idx="5">
                  <c:v>0.34108829498290999</c:v>
                </c:pt>
                <c:pt idx="6">
                  <c:v>0.65708112716674805</c:v>
                </c:pt>
                <c:pt idx="7">
                  <c:v>0.78431797027587802</c:v>
                </c:pt>
                <c:pt idx="8">
                  <c:v>1.03942251205444</c:v>
                </c:pt>
                <c:pt idx="9">
                  <c:v>1.0512065887451101</c:v>
                </c:pt>
                <c:pt idx="10">
                  <c:v>1.3998551368713299</c:v>
                </c:pt>
                <c:pt idx="11">
                  <c:v>1.25700879096984</c:v>
                </c:pt>
                <c:pt idx="12">
                  <c:v>1.36506724357604</c:v>
                </c:pt>
                <c:pt idx="13">
                  <c:v>1.51742959022521</c:v>
                </c:pt>
                <c:pt idx="14">
                  <c:v>1.6006770133972099</c:v>
                </c:pt>
                <c:pt idx="15">
                  <c:v>1.65031790733337</c:v>
                </c:pt>
                <c:pt idx="16">
                  <c:v>1.7798204421996999</c:v>
                </c:pt>
                <c:pt idx="17">
                  <c:v>2.0179660320281898</c:v>
                </c:pt>
                <c:pt idx="18">
                  <c:v>2.0133762359619101</c:v>
                </c:pt>
                <c:pt idx="19">
                  <c:v>2.1738033294677699</c:v>
                </c:pt>
                <c:pt idx="20">
                  <c:v>2.2844955921172998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4895440"/>
        <c:axId val="345249416"/>
      </c:lineChart>
      <c:catAx>
        <c:axId val="344895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249416"/>
        <c:crosses val="autoZero"/>
        <c:auto val="1"/>
        <c:lblAlgn val="ctr"/>
        <c:lblOffset val="100"/>
        <c:noMultiLvlLbl val="0"/>
      </c:catAx>
      <c:valAx>
        <c:axId val="345249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895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Encryption AES-128-CCM+ChaCha20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'Level 2 Guest (1-100MB)'!$C$19:$C$39</c:f>
              <c:numCache>
                <c:formatCode>General</c:formatCode>
                <c:ptCount val="2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'Level 2 Guest (1-100MB)'!$B$19:$B$39</c:f>
              <c:numCache>
                <c:formatCode>General</c:formatCode>
                <c:ptCount val="21"/>
                <c:pt idx="0">
                  <c:v>2.49350070953369E-2</c:v>
                </c:pt>
                <c:pt idx="1">
                  <c:v>8.1780195236205999E-2</c:v>
                </c:pt>
                <c:pt idx="2">
                  <c:v>0.198469638824462</c:v>
                </c:pt>
                <c:pt idx="3">
                  <c:v>0.28124880790710399</c:v>
                </c:pt>
                <c:pt idx="4">
                  <c:v>0.32880997657775801</c:v>
                </c:pt>
                <c:pt idx="5">
                  <c:v>0.38698911666870101</c:v>
                </c:pt>
                <c:pt idx="6">
                  <c:v>0.40941810607910101</c:v>
                </c:pt>
                <c:pt idx="7">
                  <c:v>0.497669696807861</c:v>
                </c:pt>
                <c:pt idx="8">
                  <c:v>0.57397389411926203</c:v>
                </c:pt>
                <c:pt idx="9">
                  <c:v>0.690463066101074</c:v>
                </c:pt>
                <c:pt idx="10">
                  <c:v>0.65724539756774902</c:v>
                </c:pt>
                <c:pt idx="11">
                  <c:v>0.73403763771057096</c:v>
                </c:pt>
                <c:pt idx="12">
                  <c:v>0.79863572120666504</c:v>
                </c:pt>
                <c:pt idx="13">
                  <c:v>0.86317753791809004</c:v>
                </c:pt>
                <c:pt idx="14">
                  <c:v>0.98756742477416903</c:v>
                </c:pt>
                <c:pt idx="15">
                  <c:v>1.0298101902007999</c:v>
                </c:pt>
                <c:pt idx="16">
                  <c:v>1.0202994346618599</c:v>
                </c:pt>
                <c:pt idx="17">
                  <c:v>1.35387516021728</c:v>
                </c:pt>
                <c:pt idx="18">
                  <c:v>1.24272680282592</c:v>
                </c:pt>
                <c:pt idx="19">
                  <c:v>1.2190990447998</c:v>
                </c:pt>
                <c:pt idx="20">
                  <c:v>1.36258220672607</c:v>
                </c:pt>
              </c:numCache>
            </c:numRef>
          </c:val>
        </c:ser>
        <c:ser>
          <c:idx val="1"/>
          <c:order val="1"/>
          <c:tx>
            <c:v>Decryption AES-128-CCM+ChaCha20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'Level 2 Guest (1-100MB)'!$C$19:$C$39</c:f>
              <c:numCache>
                <c:formatCode>General</c:formatCode>
                <c:ptCount val="2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'Level 2 Guest (1-100MB)'!$E$19:$E$39</c:f>
              <c:numCache>
                <c:formatCode>General</c:formatCode>
                <c:ptCount val="21"/>
                <c:pt idx="0">
                  <c:v>1.99453830718994E-2</c:v>
                </c:pt>
                <c:pt idx="1">
                  <c:v>9.2757463455200195E-2</c:v>
                </c:pt>
                <c:pt idx="2">
                  <c:v>0.14200162887573201</c:v>
                </c:pt>
                <c:pt idx="3">
                  <c:v>0.22040963172912501</c:v>
                </c:pt>
                <c:pt idx="4">
                  <c:v>0.25631213188171298</c:v>
                </c:pt>
                <c:pt idx="5">
                  <c:v>0.31815242767333901</c:v>
                </c:pt>
                <c:pt idx="6">
                  <c:v>0.400437831878662</c:v>
                </c:pt>
                <c:pt idx="7">
                  <c:v>0.45702338218688898</c:v>
                </c:pt>
                <c:pt idx="8">
                  <c:v>0.56328749656677202</c:v>
                </c:pt>
                <c:pt idx="9">
                  <c:v>0.666218042373657</c:v>
                </c:pt>
                <c:pt idx="10">
                  <c:v>0.64210820198059004</c:v>
                </c:pt>
                <c:pt idx="11">
                  <c:v>0.71811437606811501</c:v>
                </c:pt>
                <c:pt idx="12">
                  <c:v>0.79664158821105902</c:v>
                </c:pt>
                <c:pt idx="13">
                  <c:v>0.885653495788574</c:v>
                </c:pt>
                <c:pt idx="14">
                  <c:v>0.94997024536132801</c:v>
                </c:pt>
                <c:pt idx="15">
                  <c:v>1.1274971961975</c:v>
                </c:pt>
                <c:pt idx="16">
                  <c:v>0.98878121376037598</c:v>
                </c:pt>
                <c:pt idx="17">
                  <c:v>1.3628668785095199</c:v>
                </c:pt>
                <c:pt idx="18">
                  <c:v>1.2250459194183301</c:v>
                </c:pt>
                <c:pt idx="19">
                  <c:v>1.1993200778961099</c:v>
                </c:pt>
                <c:pt idx="20">
                  <c:v>1.3823373317718499</c:v>
                </c:pt>
              </c:numCache>
            </c:numRef>
          </c:val>
        </c:ser>
        <c:ser>
          <c:idx val="2"/>
          <c:order val="2"/>
          <c:tx>
            <c:v>Encryption AES-128-CCM+AES-192-CCM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'Level 2 Guest (1-100MB)'!$B$46:$B$66</c:f>
              <c:numCache>
                <c:formatCode>General</c:formatCode>
                <c:ptCount val="21"/>
                <c:pt idx="0">
                  <c:v>2.19390392303466E-2</c:v>
                </c:pt>
                <c:pt idx="1">
                  <c:v>9.9731206893920898E-2</c:v>
                </c:pt>
                <c:pt idx="2">
                  <c:v>0.16854739189147899</c:v>
                </c:pt>
                <c:pt idx="3">
                  <c:v>0.29421257972717202</c:v>
                </c:pt>
                <c:pt idx="4">
                  <c:v>0.32415151596069303</c:v>
                </c:pt>
                <c:pt idx="5">
                  <c:v>0.40824270248413003</c:v>
                </c:pt>
                <c:pt idx="6">
                  <c:v>0.86752343177795399</c:v>
                </c:pt>
                <c:pt idx="7">
                  <c:v>0.80352020263671797</c:v>
                </c:pt>
                <c:pt idx="8">
                  <c:v>0.95147371292114202</c:v>
                </c:pt>
                <c:pt idx="9">
                  <c:v>1.1921083927154501</c:v>
                </c:pt>
                <c:pt idx="10">
                  <c:v>1.406494140625</c:v>
                </c:pt>
                <c:pt idx="11">
                  <c:v>1.28282690048217</c:v>
                </c:pt>
                <c:pt idx="12">
                  <c:v>1.39941501617431</c:v>
                </c:pt>
                <c:pt idx="13">
                  <c:v>1.49063992500305</c:v>
                </c:pt>
                <c:pt idx="14">
                  <c:v>1.6735079288482599</c:v>
                </c:pt>
                <c:pt idx="15">
                  <c:v>1.7380747795104901</c:v>
                </c:pt>
                <c:pt idx="16">
                  <c:v>1.86258673667907</c:v>
                </c:pt>
                <c:pt idx="17">
                  <c:v>1.99559998512268</c:v>
                </c:pt>
                <c:pt idx="18">
                  <c:v>2.2558994293212802</c:v>
                </c:pt>
                <c:pt idx="19">
                  <c:v>2.1587042808532702</c:v>
                </c:pt>
                <c:pt idx="20">
                  <c:v>2.2134487628936701</c:v>
                </c:pt>
              </c:numCache>
            </c:numRef>
          </c:val>
        </c:ser>
        <c:ser>
          <c:idx val="3"/>
          <c:order val="3"/>
          <c:tx>
            <c:v>Decryption AES-128-CCM+AES-192-CCM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'Level 2 Guest (1-100MB)'!$E$46:$E$66</c:f>
              <c:numCache>
                <c:formatCode>General</c:formatCode>
                <c:ptCount val="21"/>
                <c:pt idx="0">
                  <c:v>1.79522037506103E-2</c:v>
                </c:pt>
                <c:pt idx="1">
                  <c:v>0.110702514648437</c:v>
                </c:pt>
                <c:pt idx="2">
                  <c:v>0.16558527946472101</c:v>
                </c:pt>
                <c:pt idx="3">
                  <c:v>0.21043729782104401</c:v>
                </c:pt>
                <c:pt idx="4">
                  <c:v>0.27230882644653298</c:v>
                </c:pt>
                <c:pt idx="5">
                  <c:v>0.34108829498290999</c:v>
                </c:pt>
                <c:pt idx="6">
                  <c:v>0.65708112716674805</c:v>
                </c:pt>
                <c:pt idx="7">
                  <c:v>0.78431797027587802</c:v>
                </c:pt>
                <c:pt idx="8">
                  <c:v>1.03942251205444</c:v>
                </c:pt>
                <c:pt idx="9">
                  <c:v>1.0512065887451101</c:v>
                </c:pt>
                <c:pt idx="10">
                  <c:v>1.3998551368713299</c:v>
                </c:pt>
                <c:pt idx="11">
                  <c:v>1.25700879096984</c:v>
                </c:pt>
                <c:pt idx="12">
                  <c:v>1.36506724357604</c:v>
                </c:pt>
                <c:pt idx="13">
                  <c:v>1.51742959022521</c:v>
                </c:pt>
                <c:pt idx="14">
                  <c:v>1.6006770133972099</c:v>
                </c:pt>
                <c:pt idx="15">
                  <c:v>1.65031790733337</c:v>
                </c:pt>
                <c:pt idx="16">
                  <c:v>1.7798204421996999</c:v>
                </c:pt>
                <c:pt idx="17">
                  <c:v>2.0179660320281898</c:v>
                </c:pt>
                <c:pt idx="18">
                  <c:v>2.0133762359619101</c:v>
                </c:pt>
                <c:pt idx="19">
                  <c:v>2.1738033294677699</c:v>
                </c:pt>
                <c:pt idx="20">
                  <c:v>2.2844955921172998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5329448"/>
        <c:axId val="345329832"/>
      </c:barChart>
      <c:catAx>
        <c:axId val="345329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329832"/>
        <c:crosses val="autoZero"/>
        <c:auto val="1"/>
        <c:lblAlgn val="ctr"/>
        <c:lblOffset val="100"/>
        <c:noMultiLvlLbl val="0"/>
      </c:catAx>
      <c:valAx>
        <c:axId val="345329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329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Encryption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'Level 2 Basic (1-100MB)'!$F$19:$F$39</c:f>
              <c:numCache>
                <c:formatCode>General</c:formatCode>
                <c:ptCount val="2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'Level 2 Basic (1-100MB)'!$B$19:$B$39</c:f>
              <c:numCache>
                <c:formatCode>General</c:formatCode>
                <c:ptCount val="21"/>
                <c:pt idx="0">
                  <c:v>5.37641048431396E-2</c:v>
                </c:pt>
                <c:pt idx="1">
                  <c:v>9.7626209259033203E-2</c:v>
                </c:pt>
                <c:pt idx="2">
                  <c:v>0.18543195724487299</c:v>
                </c:pt>
                <c:pt idx="3">
                  <c:v>0.244479894638061</c:v>
                </c:pt>
                <c:pt idx="4">
                  <c:v>0.32469558715820301</c:v>
                </c:pt>
                <c:pt idx="5">
                  <c:v>0.38952350616455</c:v>
                </c:pt>
                <c:pt idx="6">
                  <c:v>0.47122764587402299</c:v>
                </c:pt>
                <c:pt idx="7">
                  <c:v>0.52272534370422297</c:v>
                </c:pt>
                <c:pt idx="8">
                  <c:v>0.58304333686828602</c:v>
                </c:pt>
                <c:pt idx="9">
                  <c:v>0.67620730400085405</c:v>
                </c:pt>
                <c:pt idx="10">
                  <c:v>0.71622347831725997</c:v>
                </c:pt>
                <c:pt idx="11">
                  <c:v>0.80201673507690396</c:v>
                </c:pt>
                <c:pt idx="12">
                  <c:v>0.86496090888976995</c:v>
                </c:pt>
                <c:pt idx="13">
                  <c:v>0.93335723876953103</c:v>
                </c:pt>
                <c:pt idx="14">
                  <c:v>1.01636815071105</c:v>
                </c:pt>
                <c:pt idx="15">
                  <c:v>1.06629061698913</c:v>
                </c:pt>
                <c:pt idx="16">
                  <c:v>1.1121413707733101</c:v>
                </c:pt>
                <c:pt idx="17">
                  <c:v>1.2433714866638099</c:v>
                </c:pt>
                <c:pt idx="18">
                  <c:v>1.2847709655761701</c:v>
                </c:pt>
                <c:pt idx="19">
                  <c:v>1.38280749320983</c:v>
                </c:pt>
                <c:pt idx="20">
                  <c:v>1.42801189422607</c:v>
                </c:pt>
              </c:numCache>
            </c:numRef>
          </c:val>
          <c:smooth val="0"/>
        </c:ser>
        <c:ser>
          <c:idx val="1"/>
          <c:order val="1"/>
          <c:tx>
            <c:v>Decryption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'Level 2 Basic (1-100MB)'!$F$19:$F$39</c:f>
              <c:numCache>
                <c:formatCode>General</c:formatCode>
                <c:ptCount val="2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'Level 2 Basic (1-100MB)'!$E$19:$E$39</c:f>
              <c:numCache>
                <c:formatCode>General</c:formatCode>
                <c:ptCount val="21"/>
                <c:pt idx="0">
                  <c:v>1.86963081359863E-2</c:v>
                </c:pt>
                <c:pt idx="1">
                  <c:v>8.6021661758422796E-2</c:v>
                </c:pt>
                <c:pt idx="2">
                  <c:v>0.129780292510986</c:v>
                </c:pt>
                <c:pt idx="3">
                  <c:v>0.205347299575805</c:v>
                </c:pt>
                <c:pt idx="4">
                  <c:v>0.26475453376769997</c:v>
                </c:pt>
                <c:pt idx="5">
                  <c:v>0.35093259811401301</c:v>
                </c:pt>
                <c:pt idx="6">
                  <c:v>0.42253470420837402</c:v>
                </c:pt>
                <c:pt idx="7">
                  <c:v>0.540432929992675</c:v>
                </c:pt>
                <c:pt idx="8">
                  <c:v>0.57757496833801203</c:v>
                </c:pt>
                <c:pt idx="9">
                  <c:v>0.685655117034912</c:v>
                </c:pt>
                <c:pt idx="10">
                  <c:v>0.73243808746337802</c:v>
                </c:pt>
                <c:pt idx="11">
                  <c:v>0.77293300628662098</c:v>
                </c:pt>
                <c:pt idx="12">
                  <c:v>0.84486842155456499</c:v>
                </c:pt>
                <c:pt idx="13">
                  <c:v>0.91426157951354903</c:v>
                </c:pt>
                <c:pt idx="14">
                  <c:v>0.98586797714233398</c:v>
                </c:pt>
                <c:pt idx="15">
                  <c:v>1.13948702812194</c:v>
                </c:pt>
                <c:pt idx="16">
                  <c:v>1.06988430023193</c:v>
                </c:pt>
                <c:pt idx="17">
                  <c:v>1.15109634399414</c:v>
                </c:pt>
                <c:pt idx="18">
                  <c:v>1.3141293525695801</c:v>
                </c:pt>
                <c:pt idx="19">
                  <c:v>1.2637305259704501</c:v>
                </c:pt>
                <c:pt idx="20">
                  <c:v>1.3384346961975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5390424"/>
        <c:axId val="345390808"/>
      </c:lineChart>
      <c:catAx>
        <c:axId val="345390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390808"/>
        <c:crosses val="autoZero"/>
        <c:auto val="1"/>
        <c:lblAlgn val="ctr"/>
        <c:lblOffset val="100"/>
        <c:noMultiLvlLbl val="0"/>
      </c:catAx>
      <c:valAx>
        <c:axId val="345390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390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Encryption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'Level 2 Basic (1-100MB)'!$F$46:$F$66</c:f>
              <c:numCache>
                <c:formatCode>General</c:formatCode>
                <c:ptCount val="2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'Level 2 Basic (1-100MB)'!$B$46:$B$66</c:f>
              <c:numCache>
                <c:formatCode>General</c:formatCode>
                <c:ptCount val="21"/>
                <c:pt idx="0">
                  <c:v>3.00946235656738E-2</c:v>
                </c:pt>
                <c:pt idx="1">
                  <c:v>0.139301776885986</c:v>
                </c:pt>
                <c:pt idx="2">
                  <c:v>0.22252678871154699</c:v>
                </c:pt>
                <c:pt idx="3">
                  <c:v>0.34121084213256803</c:v>
                </c:pt>
                <c:pt idx="4">
                  <c:v>0.40404391288757302</c:v>
                </c:pt>
                <c:pt idx="5">
                  <c:v>0.50246429443359297</c:v>
                </c:pt>
                <c:pt idx="6">
                  <c:v>0.61062669754028298</c:v>
                </c:pt>
                <c:pt idx="7">
                  <c:v>0.66623187065124501</c:v>
                </c:pt>
                <c:pt idx="8">
                  <c:v>0.81679558753967196</c:v>
                </c:pt>
                <c:pt idx="9">
                  <c:v>0.87864971160888605</c:v>
                </c:pt>
                <c:pt idx="10">
                  <c:v>0.93697905540466297</c:v>
                </c:pt>
                <c:pt idx="11">
                  <c:v>1.02887439727783</c:v>
                </c:pt>
                <c:pt idx="12">
                  <c:v>1.1162805557250901</c:v>
                </c:pt>
                <c:pt idx="13">
                  <c:v>1.2365136146545399</c:v>
                </c:pt>
                <c:pt idx="14">
                  <c:v>1.3683693408966</c:v>
                </c:pt>
                <c:pt idx="15">
                  <c:v>1.4702947139739899</c:v>
                </c:pt>
                <c:pt idx="16">
                  <c:v>1.5032656192779501</c:v>
                </c:pt>
                <c:pt idx="17">
                  <c:v>1.60994029045104</c:v>
                </c:pt>
                <c:pt idx="18">
                  <c:v>1.6508259773254299</c:v>
                </c:pt>
                <c:pt idx="19">
                  <c:v>1.83315682411193</c:v>
                </c:pt>
                <c:pt idx="20">
                  <c:v>1.9660339355468699</c:v>
                </c:pt>
              </c:numCache>
            </c:numRef>
          </c:val>
          <c:smooth val="0"/>
        </c:ser>
        <c:ser>
          <c:idx val="1"/>
          <c:order val="1"/>
          <c:tx>
            <c:v>Decryption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'Level 2 Basic (1-100MB)'!$F$46:$F$66</c:f>
              <c:numCache>
                <c:formatCode>General</c:formatCode>
                <c:ptCount val="2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'Level 2 Basic (1-100MB)'!$E$46:$E$66</c:f>
              <c:numCache>
                <c:formatCode>General</c:formatCode>
                <c:ptCount val="21"/>
                <c:pt idx="0">
                  <c:v>3.1059741973876901E-2</c:v>
                </c:pt>
                <c:pt idx="1">
                  <c:v>0.109427452087402</c:v>
                </c:pt>
                <c:pt idx="2">
                  <c:v>0.183169364929199</c:v>
                </c:pt>
                <c:pt idx="3">
                  <c:v>0.26951718330383301</c:v>
                </c:pt>
                <c:pt idx="4">
                  <c:v>0.35442066192626898</c:v>
                </c:pt>
                <c:pt idx="5">
                  <c:v>0.46643161773681602</c:v>
                </c:pt>
                <c:pt idx="6">
                  <c:v>0.55979967117309504</c:v>
                </c:pt>
                <c:pt idx="7">
                  <c:v>0.72677087783813399</c:v>
                </c:pt>
                <c:pt idx="8">
                  <c:v>0.73243165016174305</c:v>
                </c:pt>
                <c:pt idx="9">
                  <c:v>0.87352252006530695</c:v>
                </c:pt>
                <c:pt idx="10">
                  <c:v>1.01612401008605</c:v>
                </c:pt>
                <c:pt idx="11">
                  <c:v>0.99899125099182096</c:v>
                </c:pt>
                <c:pt idx="12">
                  <c:v>1.3112092018127399</c:v>
                </c:pt>
                <c:pt idx="13">
                  <c:v>1.3640108108520499</c:v>
                </c:pt>
                <c:pt idx="14">
                  <c:v>1.2621705532073899</c:v>
                </c:pt>
                <c:pt idx="15">
                  <c:v>1.3233504295349099</c:v>
                </c:pt>
                <c:pt idx="16">
                  <c:v>1.55615210533142</c:v>
                </c:pt>
                <c:pt idx="17">
                  <c:v>1.6557714939117401</c:v>
                </c:pt>
                <c:pt idx="18">
                  <c:v>1.6492960453033401</c:v>
                </c:pt>
                <c:pt idx="19">
                  <c:v>1.8371284008026101</c:v>
                </c:pt>
                <c:pt idx="20">
                  <c:v>1.8659090995788501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3649736"/>
        <c:axId val="343650128"/>
      </c:lineChart>
      <c:catAx>
        <c:axId val="343649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650128"/>
        <c:crosses val="autoZero"/>
        <c:auto val="1"/>
        <c:lblAlgn val="ctr"/>
        <c:lblOffset val="100"/>
        <c:noMultiLvlLbl val="0"/>
      </c:catAx>
      <c:valAx>
        <c:axId val="34365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649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AES-256-CCM+ChaCha20-Poly1305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'Level 2 Basic (1-100MB)'!$C$19:$C$39</c:f>
              <c:numCache>
                <c:formatCode>General</c:formatCode>
                <c:ptCount val="2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'Level 2 Basic (1-100MB)'!$B$19:$B$39</c:f>
              <c:numCache>
                <c:formatCode>General</c:formatCode>
                <c:ptCount val="21"/>
                <c:pt idx="0">
                  <c:v>5.37641048431396E-2</c:v>
                </c:pt>
                <c:pt idx="1">
                  <c:v>9.7626209259033203E-2</c:v>
                </c:pt>
                <c:pt idx="2">
                  <c:v>0.18543195724487299</c:v>
                </c:pt>
                <c:pt idx="3">
                  <c:v>0.244479894638061</c:v>
                </c:pt>
                <c:pt idx="4">
                  <c:v>0.32469558715820301</c:v>
                </c:pt>
                <c:pt idx="5">
                  <c:v>0.38952350616455</c:v>
                </c:pt>
                <c:pt idx="6">
                  <c:v>0.47122764587402299</c:v>
                </c:pt>
                <c:pt idx="7">
                  <c:v>0.52272534370422297</c:v>
                </c:pt>
                <c:pt idx="8">
                  <c:v>0.58304333686828602</c:v>
                </c:pt>
                <c:pt idx="9">
                  <c:v>0.67620730400085405</c:v>
                </c:pt>
                <c:pt idx="10">
                  <c:v>0.71622347831725997</c:v>
                </c:pt>
                <c:pt idx="11">
                  <c:v>0.80201673507690396</c:v>
                </c:pt>
                <c:pt idx="12">
                  <c:v>0.86496090888976995</c:v>
                </c:pt>
                <c:pt idx="13">
                  <c:v>0.93335723876953103</c:v>
                </c:pt>
                <c:pt idx="14">
                  <c:v>1.01636815071105</c:v>
                </c:pt>
                <c:pt idx="15">
                  <c:v>1.06629061698913</c:v>
                </c:pt>
                <c:pt idx="16">
                  <c:v>1.1121413707733101</c:v>
                </c:pt>
                <c:pt idx="17">
                  <c:v>1.2433714866638099</c:v>
                </c:pt>
                <c:pt idx="18">
                  <c:v>1.2847709655761701</c:v>
                </c:pt>
                <c:pt idx="19">
                  <c:v>1.38280749320983</c:v>
                </c:pt>
                <c:pt idx="20">
                  <c:v>1.42801189422607</c:v>
                </c:pt>
              </c:numCache>
            </c:numRef>
          </c:val>
        </c:ser>
        <c:ser>
          <c:idx val="1"/>
          <c:order val="1"/>
          <c:tx>
            <c:v>Decryption AES-256-CCM+ChaCha-Poly1305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'Level 2 Basic (1-100MB)'!$C$19:$C$39</c:f>
              <c:numCache>
                <c:formatCode>General</c:formatCode>
                <c:ptCount val="2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'Level 2 Basic (1-100MB)'!$E$19:$E$39</c:f>
              <c:numCache>
                <c:formatCode>General</c:formatCode>
                <c:ptCount val="21"/>
                <c:pt idx="0">
                  <c:v>1.86963081359863E-2</c:v>
                </c:pt>
                <c:pt idx="1">
                  <c:v>8.6021661758422796E-2</c:v>
                </c:pt>
                <c:pt idx="2">
                  <c:v>0.129780292510986</c:v>
                </c:pt>
                <c:pt idx="3">
                  <c:v>0.205347299575805</c:v>
                </c:pt>
                <c:pt idx="4">
                  <c:v>0.26475453376769997</c:v>
                </c:pt>
                <c:pt idx="5">
                  <c:v>0.35093259811401301</c:v>
                </c:pt>
                <c:pt idx="6">
                  <c:v>0.42253470420837402</c:v>
                </c:pt>
                <c:pt idx="7">
                  <c:v>0.540432929992675</c:v>
                </c:pt>
                <c:pt idx="8">
                  <c:v>0.57757496833801203</c:v>
                </c:pt>
                <c:pt idx="9">
                  <c:v>0.685655117034912</c:v>
                </c:pt>
                <c:pt idx="10">
                  <c:v>0.73243808746337802</c:v>
                </c:pt>
                <c:pt idx="11">
                  <c:v>0.77293300628662098</c:v>
                </c:pt>
                <c:pt idx="12">
                  <c:v>0.84486842155456499</c:v>
                </c:pt>
                <c:pt idx="13">
                  <c:v>0.91426157951354903</c:v>
                </c:pt>
                <c:pt idx="14">
                  <c:v>0.98586797714233398</c:v>
                </c:pt>
                <c:pt idx="15">
                  <c:v>1.13948702812194</c:v>
                </c:pt>
                <c:pt idx="16">
                  <c:v>1.06988430023193</c:v>
                </c:pt>
                <c:pt idx="17">
                  <c:v>1.15109634399414</c:v>
                </c:pt>
                <c:pt idx="18">
                  <c:v>1.3141293525695801</c:v>
                </c:pt>
                <c:pt idx="19">
                  <c:v>1.2637305259704501</c:v>
                </c:pt>
                <c:pt idx="20">
                  <c:v>1.3384346961975</c:v>
                </c:pt>
              </c:numCache>
            </c:numRef>
          </c:val>
        </c:ser>
        <c:ser>
          <c:idx val="2"/>
          <c:order val="2"/>
          <c:tx>
            <c:v>Encryption AES-128-CCM+AES-192-CCM+XChaCha20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'Level 2 Basic (1-100MB)'!$B$46:$B$66</c:f>
              <c:numCache>
                <c:formatCode>General</c:formatCode>
                <c:ptCount val="21"/>
                <c:pt idx="0">
                  <c:v>3.00946235656738E-2</c:v>
                </c:pt>
                <c:pt idx="1">
                  <c:v>0.139301776885986</c:v>
                </c:pt>
                <c:pt idx="2">
                  <c:v>0.22252678871154699</c:v>
                </c:pt>
                <c:pt idx="3">
                  <c:v>0.34121084213256803</c:v>
                </c:pt>
                <c:pt idx="4">
                  <c:v>0.40404391288757302</c:v>
                </c:pt>
                <c:pt idx="5">
                  <c:v>0.50246429443359297</c:v>
                </c:pt>
                <c:pt idx="6">
                  <c:v>0.61062669754028298</c:v>
                </c:pt>
                <c:pt idx="7">
                  <c:v>0.66623187065124501</c:v>
                </c:pt>
                <c:pt idx="8">
                  <c:v>0.81679558753967196</c:v>
                </c:pt>
                <c:pt idx="9">
                  <c:v>0.87864971160888605</c:v>
                </c:pt>
                <c:pt idx="10">
                  <c:v>0.93697905540466297</c:v>
                </c:pt>
                <c:pt idx="11">
                  <c:v>1.02887439727783</c:v>
                </c:pt>
                <c:pt idx="12">
                  <c:v>1.1162805557250901</c:v>
                </c:pt>
                <c:pt idx="13">
                  <c:v>1.2365136146545399</c:v>
                </c:pt>
                <c:pt idx="14">
                  <c:v>1.3683693408966</c:v>
                </c:pt>
                <c:pt idx="15">
                  <c:v>1.4702947139739899</c:v>
                </c:pt>
                <c:pt idx="16">
                  <c:v>1.5032656192779501</c:v>
                </c:pt>
                <c:pt idx="17">
                  <c:v>1.60994029045104</c:v>
                </c:pt>
                <c:pt idx="18">
                  <c:v>1.6508259773254299</c:v>
                </c:pt>
                <c:pt idx="19">
                  <c:v>1.83315682411193</c:v>
                </c:pt>
                <c:pt idx="20">
                  <c:v>1.9660339355468699</c:v>
                </c:pt>
              </c:numCache>
            </c:numRef>
          </c:val>
        </c:ser>
        <c:ser>
          <c:idx val="3"/>
          <c:order val="3"/>
          <c:tx>
            <c:v>Decryption AES-128-CCM+AES-192-CCM+XChaCha20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'Level 2 Basic (1-100MB)'!$E$46:$E$66</c:f>
              <c:numCache>
                <c:formatCode>General</c:formatCode>
                <c:ptCount val="21"/>
                <c:pt idx="0">
                  <c:v>3.1059741973876901E-2</c:v>
                </c:pt>
                <c:pt idx="1">
                  <c:v>0.109427452087402</c:v>
                </c:pt>
                <c:pt idx="2">
                  <c:v>0.183169364929199</c:v>
                </c:pt>
                <c:pt idx="3">
                  <c:v>0.26951718330383301</c:v>
                </c:pt>
                <c:pt idx="4">
                  <c:v>0.35442066192626898</c:v>
                </c:pt>
                <c:pt idx="5">
                  <c:v>0.46643161773681602</c:v>
                </c:pt>
                <c:pt idx="6">
                  <c:v>0.55979967117309504</c:v>
                </c:pt>
                <c:pt idx="7">
                  <c:v>0.72677087783813399</c:v>
                </c:pt>
                <c:pt idx="8">
                  <c:v>0.73243165016174305</c:v>
                </c:pt>
                <c:pt idx="9">
                  <c:v>0.87352252006530695</c:v>
                </c:pt>
                <c:pt idx="10">
                  <c:v>1.01612401008605</c:v>
                </c:pt>
                <c:pt idx="11">
                  <c:v>0.99899125099182096</c:v>
                </c:pt>
                <c:pt idx="12">
                  <c:v>1.3112092018127399</c:v>
                </c:pt>
                <c:pt idx="13">
                  <c:v>1.3640108108520499</c:v>
                </c:pt>
                <c:pt idx="14">
                  <c:v>1.2621705532073899</c:v>
                </c:pt>
                <c:pt idx="15">
                  <c:v>1.3233504295349099</c:v>
                </c:pt>
                <c:pt idx="16">
                  <c:v>1.55615210533142</c:v>
                </c:pt>
                <c:pt idx="17">
                  <c:v>1.6557714939117401</c:v>
                </c:pt>
                <c:pt idx="18">
                  <c:v>1.6492960453033401</c:v>
                </c:pt>
                <c:pt idx="19">
                  <c:v>1.8371284008026101</c:v>
                </c:pt>
                <c:pt idx="20">
                  <c:v>1.8659090995788501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3650912"/>
        <c:axId val="343643856"/>
      </c:barChart>
      <c:catAx>
        <c:axId val="343650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643856"/>
        <c:crosses val="autoZero"/>
        <c:auto val="1"/>
        <c:lblAlgn val="ctr"/>
        <c:lblOffset val="100"/>
        <c:noMultiLvlLbl val="0"/>
      </c:catAx>
      <c:valAx>
        <c:axId val="34364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650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Encryption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'Level 2 Advanced (1-100MB)'!$F$19:$F$39</c:f>
              <c:numCache>
                <c:formatCode>General</c:formatCode>
                <c:ptCount val="2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'Level 2 Advanced (1-100MB)'!$B$19:$B$39</c:f>
              <c:numCache>
                <c:formatCode>General</c:formatCode>
                <c:ptCount val="21"/>
                <c:pt idx="0">
                  <c:v>4.3134212493896401E-2</c:v>
                </c:pt>
                <c:pt idx="1">
                  <c:v>0.13866639137268</c:v>
                </c:pt>
                <c:pt idx="2">
                  <c:v>0.23351764678955</c:v>
                </c:pt>
                <c:pt idx="3">
                  <c:v>0.33344411849975503</c:v>
                </c:pt>
                <c:pt idx="4">
                  <c:v>0.42076635360717701</c:v>
                </c:pt>
                <c:pt idx="5">
                  <c:v>0.600940942764282</c:v>
                </c:pt>
                <c:pt idx="6">
                  <c:v>0.591999292373657</c:v>
                </c:pt>
                <c:pt idx="7">
                  <c:v>0.71702671051025302</c:v>
                </c:pt>
                <c:pt idx="8">
                  <c:v>0.78455376625061002</c:v>
                </c:pt>
                <c:pt idx="9">
                  <c:v>0.86667871475219704</c:v>
                </c:pt>
                <c:pt idx="10">
                  <c:v>0.94785499572753895</c:v>
                </c:pt>
                <c:pt idx="11">
                  <c:v>1.2017798423767001</c:v>
                </c:pt>
                <c:pt idx="12">
                  <c:v>1.16503429412841</c:v>
                </c:pt>
                <c:pt idx="13">
                  <c:v>1.2335457801818801</c:v>
                </c:pt>
                <c:pt idx="14">
                  <c:v>1.31710505485534</c:v>
                </c:pt>
                <c:pt idx="15">
                  <c:v>1.5187072753906199</c:v>
                </c:pt>
                <c:pt idx="16">
                  <c:v>1.5165429115295399</c:v>
                </c:pt>
                <c:pt idx="17">
                  <c:v>1.7539079189300499</c:v>
                </c:pt>
                <c:pt idx="18">
                  <c:v>1.7101292610168399</c:v>
                </c:pt>
                <c:pt idx="19">
                  <c:v>1.9091613292694001</c:v>
                </c:pt>
                <c:pt idx="20">
                  <c:v>1.8609151840209901</c:v>
                </c:pt>
              </c:numCache>
            </c:numRef>
          </c:val>
          <c:smooth val="0"/>
        </c:ser>
        <c:ser>
          <c:idx val="1"/>
          <c:order val="1"/>
          <c:tx>
            <c:v>Decryption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'Level 2 Advanced (1-100MB)'!$E$19:$E$39</c:f>
              <c:numCache>
                <c:formatCode>General</c:formatCode>
                <c:ptCount val="21"/>
                <c:pt idx="0">
                  <c:v>1.6625165939330999E-2</c:v>
                </c:pt>
                <c:pt idx="1">
                  <c:v>8.7989091873168904E-2</c:v>
                </c:pt>
                <c:pt idx="2">
                  <c:v>0.183048725128173</c:v>
                </c:pt>
                <c:pt idx="3">
                  <c:v>0.28308868408203097</c:v>
                </c:pt>
                <c:pt idx="4">
                  <c:v>0.36258053779602001</c:v>
                </c:pt>
                <c:pt idx="5">
                  <c:v>0.52253341674804599</c:v>
                </c:pt>
                <c:pt idx="6">
                  <c:v>0.55745768547058105</c:v>
                </c:pt>
                <c:pt idx="7">
                  <c:v>0.65075063705444303</c:v>
                </c:pt>
                <c:pt idx="8">
                  <c:v>0.82147216796875</c:v>
                </c:pt>
                <c:pt idx="9">
                  <c:v>0.82933092117309504</c:v>
                </c:pt>
                <c:pt idx="10">
                  <c:v>0.94993901252746504</c:v>
                </c:pt>
                <c:pt idx="11">
                  <c:v>1.09600353240966</c:v>
                </c:pt>
                <c:pt idx="12">
                  <c:v>1.11235928535461</c:v>
                </c:pt>
                <c:pt idx="13">
                  <c:v>1.19997429847717</c:v>
                </c:pt>
                <c:pt idx="14">
                  <c:v>1.3662855625152499</c:v>
                </c:pt>
                <c:pt idx="15">
                  <c:v>1.4540843963623</c:v>
                </c:pt>
                <c:pt idx="16">
                  <c:v>1.56294417381286</c:v>
                </c:pt>
                <c:pt idx="17">
                  <c:v>1.5783042907714799</c:v>
                </c:pt>
                <c:pt idx="18">
                  <c:v>1.82827043533325</c:v>
                </c:pt>
                <c:pt idx="19">
                  <c:v>1.71545481681823</c:v>
                </c:pt>
                <c:pt idx="20">
                  <c:v>1.8138577938079801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3644248"/>
        <c:axId val="343643464"/>
      </c:lineChart>
      <c:catAx>
        <c:axId val="343644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643464"/>
        <c:crosses val="autoZero"/>
        <c:auto val="1"/>
        <c:lblAlgn val="ctr"/>
        <c:lblOffset val="100"/>
        <c:noMultiLvlLbl val="0"/>
      </c:catAx>
      <c:valAx>
        <c:axId val="343643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644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Encryption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'Level 2 Advanced (1-100MB)'!$F$46:$F$66</c:f>
              <c:numCache>
                <c:formatCode>General</c:formatCode>
                <c:ptCount val="2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'Level 2 Advanced (1-100MB)'!$B$46:$B$66</c:f>
              <c:numCache>
                <c:formatCode>General</c:formatCode>
                <c:ptCount val="21"/>
                <c:pt idx="0">
                  <c:v>2.5941133499145501E-2</c:v>
                </c:pt>
                <c:pt idx="1">
                  <c:v>0.14003920555114699</c:v>
                </c:pt>
                <c:pt idx="2">
                  <c:v>0.228400468826293</c:v>
                </c:pt>
                <c:pt idx="3">
                  <c:v>0</c:v>
                </c:pt>
                <c:pt idx="4">
                  <c:v>0.39776635169982899</c:v>
                </c:pt>
                <c:pt idx="5">
                  <c:v>0.490278720855712</c:v>
                </c:pt>
                <c:pt idx="6">
                  <c:v>0.54730343818664495</c:v>
                </c:pt>
                <c:pt idx="7">
                  <c:v>0.736255884170532</c:v>
                </c:pt>
                <c:pt idx="8">
                  <c:v>0.76669645309448198</c:v>
                </c:pt>
                <c:pt idx="9">
                  <c:v>0.84358024597167902</c:v>
                </c:pt>
                <c:pt idx="10">
                  <c:v>0.93206119537353505</c:v>
                </c:pt>
                <c:pt idx="11">
                  <c:v>0.99954748153686501</c:v>
                </c:pt>
                <c:pt idx="12">
                  <c:v>1.1032090187072701</c:v>
                </c:pt>
                <c:pt idx="13">
                  <c:v>1.18279409408569</c:v>
                </c:pt>
                <c:pt idx="14">
                  <c:v>1.30016660690307</c:v>
                </c:pt>
                <c:pt idx="15">
                  <c:v>1.49627161026</c:v>
                </c:pt>
                <c:pt idx="16">
                  <c:v>1.47600746154785</c:v>
                </c:pt>
                <c:pt idx="17">
                  <c:v>1.5541641712188701</c:v>
                </c:pt>
                <c:pt idx="18">
                  <c:v>1.63230657577514</c:v>
                </c:pt>
                <c:pt idx="19">
                  <c:v>1.74407410621643</c:v>
                </c:pt>
                <c:pt idx="20">
                  <c:v>1.92730069160461</c:v>
                </c:pt>
              </c:numCache>
            </c:numRef>
          </c:val>
          <c:smooth val="0"/>
        </c:ser>
        <c:ser>
          <c:idx val="1"/>
          <c:order val="1"/>
          <c:tx>
            <c:v>Decryption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'Level 2 Advanced (1-100MB)'!$E$46:$E$66</c:f>
              <c:numCache>
                <c:formatCode>General</c:formatCode>
                <c:ptCount val="21"/>
                <c:pt idx="0">
                  <c:v>2.0736932754516602E-2</c:v>
                </c:pt>
                <c:pt idx="1">
                  <c:v>9.72721576690673E-2</c:v>
                </c:pt>
                <c:pt idx="2">
                  <c:v>0.17748022079467701</c:v>
                </c:pt>
                <c:pt idx="3">
                  <c:v>0.28456878662109297</c:v>
                </c:pt>
                <c:pt idx="4">
                  <c:v>0.39665484428405701</c:v>
                </c:pt>
                <c:pt idx="5">
                  <c:v>0.492671728134155</c:v>
                </c:pt>
                <c:pt idx="6">
                  <c:v>0.564952611923217</c:v>
                </c:pt>
                <c:pt idx="7">
                  <c:v>0.65057635307312001</c:v>
                </c:pt>
                <c:pt idx="8">
                  <c:v>0.83738422393798795</c:v>
                </c:pt>
                <c:pt idx="9">
                  <c:v>0.87286162376403797</c:v>
                </c:pt>
                <c:pt idx="10">
                  <c:v>0.93208336830139105</c:v>
                </c:pt>
                <c:pt idx="11">
                  <c:v>1.28138327598571</c:v>
                </c:pt>
                <c:pt idx="12">
                  <c:v>1.0859193801879801</c:v>
                </c:pt>
                <c:pt idx="13">
                  <c:v>1.13254070281982</c:v>
                </c:pt>
                <c:pt idx="14">
                  <c:v>1.2481336593627901</c:v>
                </c:pt>
                <c:pt idx="15">
                  <c:v>1.37043809890747</c:v>
                </c:pt>
                <c:pt idx="16">
                  <c:v>1.40709900856018</c:v>
                </c:pt>
                <c:pt idx="17">
                  <c:v>1.48682641983032</c:v>
                </c:pt>
                <c:pt idx="18">
                  <c:v>1.6000072956085201</c:v>
                </c:pt>
                <c:pt idx="19">
                  <c:v>1.6906886100769001</c:v>
                </c:pt>
                <c:pt idx="20">
                  <c:v>1.8157274723052901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3645816"/>
        <c:axId val="343646208"/>
      </c:lineChart>
      <c:catAx>
        <c:axId val="343645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646208"/>
        <c:crosses val="autoZero"/>
        <c:auto val="1"/>
        <c:lblAlgn val="ctr"/>
        <c:lblOffset val="100"/>
        <c:noMultiLvlLbl val="0"/>
      </c:catAx>
      <c:valAx>
        <c:axId val="34364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645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Encryption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'Level 2 Advanced (1-100MB)'!$C$72:$C$92</c:f>
              <c:numCache>
                <c:formatCode>General</c:formatCode>
                <c:ptCount val="2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'Level 2 Advanced (1-100MB)'!$B$72:$B$92</c:f>
              <c:numCache>
                <c:formatCode>General</c:formatCode>
                <c:ptCount val="21"/>
                <c:pt idx="0">
                  <c:v>1.3965845108032201E-2</c:v>
                </c:pt>
                <c:pt idx="1">
                  <c:v>5.9541225433349602E-2</c:v>
                </c:pt>
                <c:pt idx="2">
                  <c:v>0.232508659362792</c:v>
                </c:pt>
                <c:pt idx="3">
                  <c:v>0.215904235839843</c:v>
                </c:pt>
                <c:pt idx="4">
                  <c:v>0.29982185363769498</c:v>
                </c:pt>
                <c:pt idx="5">
                  <c:v>0.337100028991699</c:v>
                </c:pt>
                <c:pt idx="6">
                  <c:v>0.37052822113037098</c:v>
                </c:pt>
                <c:pt idx="7">
                  <c:v>0.48199677467346103</c:v>
                </c:pt>
                <c:pt idx="8">
                  <c:v>0.51862382888793901</c:v>
                </c:pt>
                <c:pt idx="9">
                  <c:v>0.61693382263183505</c:v>
                </c:pt>
                <c:pt idx="10">
                  <c:v>0.708851337432861</c:v>
                </c:pt>
                <c:pt idx="11">
                  <c:v>0.72858691215515103</c:v>
                </c:pt>
                <c:pt idx="12">
                  <c:v>0.79994273185729903</c:v>
                </c:pt>
                <c:pt idx="13">
                  <c:v>0.896157026290893</c:v>
                </c:pt>
                <c:pt idx="14">
                  <c:v>0.88856840133666903</c:v>
                </c:pt>
                <c:pt idx="15">
                  <c:v>0.963487148284912</c:v>
                </c:pt>
                <c:pt idx="16">
                  <c:v>1.00434374809265</c:v>
                </c:pt>
                <c:pt idx="17">
                  <c:v>1.09742426872253</c:v>
                </c:pt>
                <c:pt idx="18">
                  <c:v>1.13633131980896</c:v>
                </c:pt>
                <c:pt idx="19">
                  <c:v>1.3059606552123999</c:v>
                </c:pt>
                <c:pt idx="20">
                  <c:v>1.30010414123535</c:v>
                </c:pt>
              </c:numCache>
            </c:numRef>
          </c:val>
          <c:smooth val="0"/>
        </c:ser>
        <c:ser>
          <c:idx val="1"/>
          <c:order val="1"/>
          <c:tx>
            <c:v>Decryption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'Level 2 Advanced (1-100MB)'!$E$72:$E$92</c:f>
              <c:numCache>
                <c:formatCode>General</c:formatCode>
                <c:ptCount val="21"/>
                <c:pt idx="0">
                  <c:v>5.4111480712890599E-3</c:v>
                </c:pt>
                <c:pt idx="1">
                  <c:v>8.7306499481201102E-2</c:v>
                </c:pt>
                <c:pt idx="2">
                  <c:v>0.13087034225463801</c:v>
                </c:pt>
                <c:pt idx="3">
                  <c:v>0.190393686294555</c:v>
                </c:pt>
                <c:pt idx="4">
                  <c:v>0.23291659355163499</c:v>
                </c:pt>
                <c:pt idx="5">
                  <c:v>0.30580902099609297</c:v>
                </c:pt>
                <c:pt idx="6">
                  <c:v>0.37332081794738697</c:v>
                </c:pt>
                <c:pt idx="7">
                  <c:v>0.46736741065978998</c:v>
                </c:pt>
                <c:pt idx="8">
                  <c:v>0.55101513862609797</c:v>
                </c:pt>
                <c:pt idx="9">
                  <c:v>0.58280014991760198</c:v>
                </c:pt>
                <c:pt idx="10">
                  <c:v>0.75774621963500899</c:v>
                </c:pt>
                <c:pt idx="11">
                  <c:v>0.72280478477478005</c:v>
                </c:pt>
                <c:pt idx="12">
                  <c:v>0.80954909324645996</c:v>
                </c:pt>
                <c:pt idx="13">
                  <c:v>0.81480216979980402</c:v>
                </c:pt>
                <c:pt idx="14">
                  <c:v>0.91792798042297297</c:v>
                </c:pt>
                <c:pt idx="15">
                  <c:v>1.0267693996429399</c:v>
                </c:pt>
                <c:pt idx="16">
                  <c:v>0.98719358444213801</c:v>
                </c:pt>
                <c:pt idx="17">
                  <c:v>1.1773660182952801</c:v>
                </c:pt>
                <c:pt idx="18">
                  <c:v>1.0734395980834901</c:v>
                </c:pt>
                <c:pt idx="19">
                  <c:v>1.2080450057983301</c:v>
                </c:pt>
                <c:pt idx="20">
                  <c:v>1.2156727313995299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3646992"/>
        <c:axId val="343647384"/>
      </c:lineChart>
      <c:catAx>
        <c:axId val="343646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647384"/>
        <c:crosses val="autoZero"/>
        <c:auto val="1"/>
        <c:lblAlgn val="ctr"/>
        <c:lblOffset val="100"/>
        <c:noMultiLvlLbl val="0"/>
      </c:catAx>
      <c:valAx>
        <c:axId val="343647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646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4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image" Target="../media/image2.png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image" Target="../media/image3.png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image" Target="../media/image4.png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1</xdr:rowOff>
    </xdr:from>
    <xdr:to>
      <xdr:col>3</xdr:col>
      <xdr:colOff>459658</xdr:colOff>
      <xdr:row>12</xdr:row>
      <xdr:rowOff>110436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0217" y="179458"/>
          <a:ext cx="4628571" cy="2084456"/>
        </a:xfrm>
        <a:prstGeom prst="rect">
          <a:avLst/>
        </a:prstGeom>
      </xdr:spPr>
    </xdr:pic>
    <xdr:clientData/>
  </xdr:twoCellAnchor>
  <xdr:twoCellAnchor>
    <xdr:from>
      <xdr:col>7</xdr:col>
      <xdr:colOff>5522</xdr:colOff>
      <xdr:row>16</xdr:row>
      <xdr:rowOff>153778</xdr:rowOff>
    </xdr:from>
    <xdr:to>
      <xdr:col>15</xdr:col>
      <xdr:colOff>27609</xdr:colOff>
      <xdr:row>34</xdr:row>
      <xdr:rowOff>179455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19326</xdr:colOff>
      <xdr:row>43</xdr:row>
      <xdr:rowOff>167583</xdr:rowOff>
    </xdr:from>
    <xdr:to>
      <xdr:col>14</xdr:col>
      <xdr:colOff>662609</xdr:colOff>
      <xdr:row>61</xdr:row>
      <xdr:rowOff>138042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5522</xdr:colOff>
      <xdr:row>67</xdr:row>
      <xdr:rowOff>167582</xdr:rowOff>
    </xdr:from>
    <xdr:to>
      <xdr:col>14</xdr:col>
      <xdr:colOff>41413</xdr:colOff>
      <xdr:row>95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82826</xdr:rowOff>
    </xdr:from>
    <xdr:to>
      <xdr:col>3</xdr:col>
      <xdr:colOff>421563</xdr:colOff>
      <xdr:row>13</xdr:row>
      <xdr:rowOff>13804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0217" y="82826"/>
          <a:ext cx="4590476" cy="2263913"/>
        </a:xfrm>
        <a:prstGeom prst="rect">
          <a:avLst/>
        </a:prstGeom>
      </xdr:spPr>
    </xdr:pic>
    <xdr:clientData/>
  </xdr:twoCellAnchor>
  <xdr:twoCellAnchor>
    <xdr:from>
      <xdr:col>7</xdr:col>
      <xdr:colOff>19326</xdr:colOff>
      <xdr:row>16</xdr:row>
      <xdr:rowOff>153779</xdr:rowOff>
    </xdr:from>
    <xdr:to>
      <xdr:col>14</xdr:col>
      <xdr:colOff>16107</xdr:colOff>
      <xdr:row>36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19326</xdr:colOff>
      <xdr:row>43</xdr:row>
      <xdr:rowOff>167584</xdr:rowOff>
    </xdr:from>
    <xdr:to>
      <xdr:col>14</xdr:col>
      <xdr:colOff>676413</xdr:colOff>
      <xdr:row>63</xdr:row>
      <xdr:rowOff>151848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681935</xdr:colOff>
      <xdr:row>67</xdr:row>
      <xdr:rowOff>167583</xdr:rowOff>
    </xdr:from>
    <xdr:to>
      <xdr:col>15</xdr:col>
      <xdr:colOff>690216</xdr:colOff>
      <xdr:row>90</xdr:row>
      <xdr:rowOff>110434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</xdr:rowOff>
    </xdr:from>
    <xdr:to>
      <xdr:col>3</xdr:col>
      <xdr:colOff>399211</xdr:colOff>
      <xdr:row>12</xdr:row>
      <xdr:rowOff>120740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4190" y="1"/>
          <a:ext cx="4571429" cy="2213556"/>
        </a:xfrm>
        <a:prstGeom prst="rect">
          <a:avLst/>
        </a:prstGeom>
      </xdr:spPr>
    </xdr:pic>
    <xdr:clientData/>
  </xdr:twoCellAnchor>
  <xdr:twoCellAnchor>
    <xdr:from>
      <xdr:col>7</xdr:col>
      <xdr:colOff>21465</xdr:colOff>
      <xdr:row>16</xdr:row>
      <xdr:rowOff>164472</xdr:rowOff>
    </xdr:from>
    <xdr:to>
      <xdr:col>14</xdr:col>
      <xdr:colOff>657360</xdr:colOff>
      <xdr:row>36</xdr:row>
      <xdr:rowOff>160985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8049</xdr:colOff>
      <xdr:row>43</xdr:row>
      <xdr:rowOff>151057</xdr:rowOff>
    </xdr:from>
    <xdr:to>
      <xdr:col>15</xdr:col>
      <xdr:colOff>13415</xdr:colOff>
      <xdr:row>64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638577</xdr:colOff>
      <xdr:row>69</xdr:row>
      <xdr:rowOff>151057</xdr:rowOff>
    </xdr:from>
    <xdr:to>
      <xdr:col>14</xdr:col>
      <xdr:colOff>657359</xdr:colOff>
      <xdr:row>90</xdr:row>
      <xdr:rowOff>26830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665407</xdr:colOff>
      <xdr:row>93</xdr:row>
      <xdr:rowOff>164473</xdr:rowOff>
    </xdr:from>
    <xdr:to>
      <xdr:col>14</xdr:col>
      <xdr:colOff>40246</xdr:colOff>
      <xdr:row>123</xdr:row>
      <xdr:rowOff>147571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426057</xdr:colOff>
      <xdr:row>13</xdr:row>
      <xdr:rowOff>110756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6686" y="0"/>
          <a:ext cx="4590476" cy="2414477"/>
        </a:xfrm>
        <a:prstGeom prst="rect">
          <a:avLst/>
        </a:prstGeom>
      </xdr:spPr>
    </xdr:pic>
    <xdr:clientData/>
  </xdr:twoCellAnchor>
  <xdr:twoCellAnchor>
    <xdr:from>
      <xdr:col>7</xdr:col>
      <xdr:colOff>33130</xdr:colOff>
      <xdr:row>17</xdr:row>
      <xdr:rowOff>1931</xdr:rowOff>
    </xdr:from>
    <xdr:to>
      <xdr:col>15</xdr:col>
      <xdr:colOff>27608</xdr:colOff>
      <xdr:row>37</xdr:row>
      <xdr:rowOff>13804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5522</xdr:colOff>
      <xdr:row>44</xdr:row>
      <xdr:rowOff>1931</xdr:rowOff>
    </xdr:from>
    <xdr:to>
      <xdr:col>13</xdr:col>
      <xdr:colOff>436218</xdr:colOff>
      <xdr:row>59</xdr:row>
      <xdr:rowOff>53283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5522</xdr:colOff>
      <xdr:row>69</xdr:row>
      <xdr:rowOff>153779</xdr:rowOff>
    </xdr:from>
    <xdr:to>
      <xdr:col>13</xdr:col>
      <xdr:colOff>436218</xdr:colOff>
      <xdr:row>85</xdr:row>
      <xdr:rowOff>25675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5523</xdr:colOff>
      <xdr:row>93</xdr:row>
      <xdr:rowOff>98561</xdr:rowOff>
    </xdr:from>
    <xdr:to>
      <xdr:col>13</xdr:col>
      <xdr:colOff>13804</xdr:colOff>
      <xdr:row>118</xdr:row>
      <xdr:rowOff>165652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5:F66"/>
  <sheetViews>
    <sheetView topLeftCell="A66" zoomScale="69" zoomScaleNormal="69" workbookViewId="0">
      <selection activeCell="R101" sqref="R101"/>
    </sheetView>
  </sheetViews>
  <sheetFormatPr defaultRowHeight="14.25"/>
  <cols>
    <col min="2" max="2" width="27.5" style="1" customWidth="1"/>
    <col min="3" max="3" width="27.25" customWidth="1"/>
    <col min="4" max="4" width="9.75" customWidth="1"/>
    <col min="5" max="5" width="27.5" style="1" customWidth="1"/>
    <col min="6" max="6" width="27.75" customWidth="1"/>
  </cols>
  <sheetData>
    <row r="15" spans="2:6">
      <c r="B15" s="10" t="s">
        <v>15</v>
      </c>
      <c r="C15" s="10"/>
      <c r="D15" s="10"/>
      <c r="E15" s="10"/>
      <c r="F15" s="10"/>
    </row>
    <row r="16" spans="2:6">
      <c r="B16" s="10"/>
      <c r="C16" s="10"/>
      <c r="D16" s="10"/>
      <c r="E16" s="10"/>
      <c r="F16" s="10"/>
    </row>
    <row r="18" spans="2:6">
      <c r="B18" s="3" t="s">
        <v>0</v>
      </c>
      <c r="C18" s="3" t="s">
        <v>3</v>
      </c>
      <c r="E18" s="3" t="s">
        <v>1</v>
      </c>
      <c r="F18" s="3" t="s">
        <v>3</v>
      </c>
    </row>
    <row r="19" spans="2:6">
      <c r="B19" s="4">
        <v>2.49350070953369E-2</v>
      </c>
      <c r="C19" s="4">
        <v>1</v>
      </c>
      <c r="E19" s="4">
        <v>1.99453830718994E-2</v>
      </c>
      <c r="F19" s="4">
        <v>1</v>
      </c>
    </row>
    <row r="20" spans="2:6">
      <c r="B20" s="4">
        <v>8.1780195236205999E-2</v>
      </c>
      <c r="C20" s="4">
        <v>5</v>
      </c>
      <c r="E20" s="4">
        <v>9.2757463455200195E-2</v>
      </c>
      <c r="F20" s="4">
        <v>5</v>
      </c>
    </row>
    <row r="21" spans="2:6">
      <c r="B21" s="4">
        <v>0.198469638824462</v>
      </c>
      <c r="C21" s="4">
        <f>C20+5</f>
        <v>10</v>
      </c>
      <c r="E21" s="4">
        <v>0.14200162887573201</v>
      </c>
      <c r="F21" s="4">
        <f>F20+5</f>
        <v>10</v>
      </c>
    </row>
    <row r="22" spans="2:6">
      <c r="B22" s="4">
        <v>0.28124880790710399</v>
      </c>
      <c r="C22" s="4">
        <f t="shared" ref="C22:C39" si="0">C21+5</f>
        <v>15</v>
      </c>
      <c r="E22" s="4">
        <v>0.22040963172912501</v>
      </c>
      <c r="F22" s="4">
        <f t="shared" ref="F22:F39" si="1">F21+5</f>
        <v>15</v>
      </c>
    </row>
    <row r="23" spans="2:6">
      <c r="B23" s="4">
        <v>0.32880997657775801</v>
      </c>
      <c r="C23" s="4">
        <f t="shared" si="0"/>
        <v>20</v>
      </c>
      <c r="E23" s="4">
        <v>0.25631213188171298</v>
      </c>
      <c r="F23" s="4">
        <f t="shared" si="1"/>
        <v>20</v>
      </c>
    </row>
    <row r="24" spans="2:6">
      <c r="B24" s="4">
        <v>0.38698911666870101</v>
      </c>
      <c r="C24" s="4">
        <f t="shared" si="0"/>
        <v>25</v>
      </c>
      <c r="E24" s="4">
        <v>0.31815242767333901</v>
      </c>
      <c r="F24" s="4">
        <f t="shared" si="1"/>
        <v>25</v>
      </c>
    </row>
    <row r="25" spans="2:6">
      <c r="B25" s="4">
        <v>0.40941810607910101</v>
      </c>
      <c r="C25" s="4">
        <f t="shared" si="0"/>
        <v>30</v>
      </c>
      <c r="E25" s="4">
        <v>0.400437831878662</v>
      </c>
      <c r="F25" s="4">
        <f t="shared" si="1"/>
        <v>30</v>
      </c>
    </row>
    <row r="26" spans="2:6">
      <c r="B26" s="4">
        <v>0.497669696807861</v>
      </c>
      <c r="C26" s="4">
        <f t="shared" si="0"/>
        <v>35</v>
      </c>
      <c r="E26" s="4">
        <v>0.45702338218688898</v>
      </c>
      <c r="F26" s="4">
        <f>F25+5</f>
        <v>35</v>
      </c>
    </row>
    <row r="27" spans="2:6">
      <c r="B27" s="4">
        <v>0.57397389411926203</v>
      </c>
      <c r="C27" s="4">
        <f t="shared" si="0"/>
        <v>40</v>
      </c>
      <c r="E27" s="4">
        <v>0.56328749656677202</v>
      </c>
      <c r="F27" s="4">
        <f t="shared" si="1"/>
        <v>40</v>
      </c>
    </row>
    <row r="28" spans="2:6">
      <c r="B28" s="4">
        <v>0.690463066101074</v>
      </c>
      <c r="C28" s="4">
        <f t="shared" si="0"/>
        <v>45</v>
      </c>
      <c r="E28" s="4">
        <v>0.666218042373657</v>
      </c>
      <c r="F28" s="4">
        <f t="shared" si="1"/>
        <v>45</v>
      </c>
    </row>
    <row r="29" spans="2:6">
      <c r="B29" s="4">
        <v>0.65724539756774902</v>
      </c>
      <c r="C29" s="4">
        <f t="shared" si="0"/>
        <v>50</v>
      </c>
      <c r="E29" s="4">
        <v>0.64210820198059004</v>
      </c>
      <c r="F29" s="4">
        <f t="shared" si="1"/>
        <v>50</v>
      </c>
    </row>
    <row r="30" spans="2:6">
      <c r="B30" s="4">
        <v>0.73403763771057096</v>
      </c>
      <c r="C30" s="4">
        <f t="shared" si="0"/>
        <v>55</v>
      </c>
      <c r="E30" s="4">
        <v>0.71811437606811501</v>
      </c>
      <c r="F30" s="4">
        <f t="shared" si="1"/>
        <v>55</v>
      </c>
    </row>
    <row r="31" spans="2:6">
      <c r="B31" s="4">
        <v>0.79863572120666504</v>
      </c>
      <c r="C31" s="4">
        <f t="shared" si="0"/>
        <v>60</v>
      </c>
      <c r="E31" s="4">
        <v>0.79664158821105902</v>
      </c>
      <c r="F31" s="4">
        <f t="shared" si="1"/>
        <v>60</v>
      </c>
    </row>
    <row r="32" spans="2:6">
      <c r="B32" s="4">
        <v>0.86317753791809004</v>
      </c>
      <c r="C32" s="4">
        <f t="shared" si="0"/>
        <v>65</v>
      </c>
      <c r="E32" s="4">
        <v>0.885653495788574</v>
      </c>
      <c r="F32" s="4">
        <f t="shared" si="1"/>
        <v>65</v>
      </c>
    </row>
    <row r="33" spans="2:6">
      <c r="B33" s="4">
        <v>0.98756742477416903</v>
      </c>
      <c r="C33" s="4">
        <f>C32+5</f>
        <v>70</v>
      </c>
      <c r="E33" s="4">
        <v>0.94997024536132801</v>
      </c>
      <c r="F33" s="4">
        <f>F32+5</f>
        <v>70</v>
      </c>
    </row>
    <row r="34" spans="2:6">
      <c r="B34" s="4">
        <v>1.0298101902007999</v>
      </c>
      <c r="C34" s="4">
        <f t="shared" si="0"/>
        <v>75</v>
      </c>
      <c r="E34" s="4">
        <v>1.1274971961975</v>
      </c>
      <c r="F34" s="4">
        <f t="shared" si="1"/>
        <v>75</v>
      </c>
    </row>
    <row r="35" spans="2:6">
      <c r="B35" s="4">
        <v>1.0202994346618599</v>
      </c>
      <c r="C35" s="4">
        <f t="shared" si="0"/>
        <v>80</v>
      </c>
      <c r="E35" s="4">
        <v>0.98878121376037598</v>
      </c>
      <c r="F35" s="4">
        <f t="shared" si="1"/>
        <v>80</v>
      </c>
    </row>
    <row r="36" spans="2:6">
      <c r="B36" s="4">
        <v>1.35387516021728</v>
      </c>
      <c r="C36" s="4">
        <f t="shared" si="0"/>
        <v>85</v>
      </c>
      <c r="E36" s="4">
        <v>1.3628668785095199</v>
      </c>
      <c r="F36" s="4">
        <f t="shared" si="1"/>
        <v>85</v>
      </c>
    </row>
    <row r="37" spans="2:6">
      <c r="B37" s="4">
        <v>1.24272680282592</v>
      </c>
      <c r="C37" s="4">
        <f t="shared" si="0"/>
        <v>90</v>
      </c>
      <c r="E37" s="4">
        <v>1.2250459194183301</v>
      </c>
      <c r="F37" s="4">
        <f t="shared" si="1"/>
        <v>90</v>
      </c>
    </row>
    <row r="38" spans="2:6">
      <c r="B38" s="4">
        <v>1.2190990447998</v>
      </c>
      <c r="C38" s="4">
        <f t="shared" si="0"/>
        <v>95</v>
      </c>
      <c r="E38" s="4">
        <v>1.1993200778961099</v>
      </c>
      <c r="F38" s="4">
        <f t="shared" si="1"/>
        <v>95</v>
      </c>
    </row>
    <row r="39" spans="2:6">
      <c r="B39" s="4">
        <v>1.36258220672607</v>
      </c>
      <c r="C39" s="4">
        <f t="shared" si="0"/>
        <v>100</v>
      </c>
      <c r="E39" s="4">
        <v>1.3823373317718499</v>
      </c>
      <c r="F39" s="4">
        <f t="shared" si="1"/>
        <v>100</v>
      </c>
    </row>
    <row r="42" spans="2:6" ht="14.25" customHeight="1">
      <c r="B42" s="10" t="s">
        <v>16</v>
      </c>
      <c r="C42" s="10"/>
      <c r="D42" s="10"/>
      <c r="E42" s="10"/>
      <c r="F42" s="10"/>
    </row>
    <row r="43" spans="2:6">
      <c r="B43" s="10"/>
      <c r="C43" s="10"/>
      <c r="D43" s="10"/>
      <c r="E43" s="10"/>
      <c r="F43" s="10"/>
    </row>
    <row r="45" spans="2:6">
      <c r="B45" s="3" t="s">
        <v>0</v>
      </c>
      <c r="C45" s="3" t="s">
        <v>2</v>
      </c>
      <c r="E45" s="3" t="s">
        <v>1</v>
      </c>
      <c r="F45" s="3" t="s">
        <v>2</v>
      </c>
    </row>
    <row r="46" spans="2:6">
      <c r="B46" s="4">
        <v>2.19390392303466E-2</v>
      </c>
      <c r="C46" s="4">
        <v>1</v>
      </c>
      <c r="E46" s="4">
        <v>1.79522037506103E-2</v>
      </c>
      <c r="F46" s="4">
        <v>1</v>
      </c>
    </row>
    <row r="47" spans="2:6">
      <c r="B47" s="4">
        <v>9.9731206893920898E-2</v>
      </c>
      <c r="C47" s="4">
        <v>5</v>
      </c>
      <c r="E47" s="4">
        <v>0.110702514648437</v>
      </c>
      <c r="F47" s="4">
        <v>5</v>
      </c>
    </row>
    <row r="48" spans="2:6">
      <c r="B48" s="4">
        <v>0.16854739189147899</v>
      </c>
      <c r="C48" s="4">
        <f>C47+5</f>
        <v>10</v>
      </c>
      <c r="E48" s="4">
        <v>0.16558527946472101</v>
      </c>
      <c r="F48" s="4">
        <f>F47+5</f>
        <v>10</v>
      </c>
    </row>
    <row r="49" spans="2:6">
      <c r="B49" s="4">
        <v>0.29421257972717202</v>
      </c>
      <c r="C49" s="4">
        <f t="shared" ref="C49:C59" si="2">C48+5</f>
        <v>15</v>
      </c>
      <c r="E49" s="4">
        <v>0.21043729782104401</v>
      </c>
      <c r="F49" s="4">
        <f t="shared" ref="F49:F59" si="3">F48+5</f>
        <v>15</v>
      </c>
    </row>
    <row r="50" spans="2:6">
      <c r="B50" s="4">
        <v>0.32415151596069303</v>
      </c>
      <c r="C50" s="4">
        <f t="shared" si="2"/>
        <v>20</v>
      </c>
      <c r="E50" s="4">
        <v>0.27230882644653298</v>
      </c>
      <c r="F50" s="4">
        <f t="shared" si="3"/>
        <v>20</v>
      </c>
    </row>
    <row r="51" spans="2:6">
      <c r="B51" s="4">
        <v>0.40824270248413003</v>
      </c>
      <c r="C51" s="4">
        <f t="shared" si="2"/>
        <v>25</v>
      </c>
      <c r="E51" s="4">
        <v>0.34108829498290999</v>
      </c>
      <c r="F51" s="4">
        <f t="shared" si="3"/>
        <v>25</v>
      </c>
    </row>
    <row r="52" spans="2:6">
      <c r="B52" s="4">
        <v>0.86752343177795399</v>
      </c>
      <c r="C52" s="4">
        <f t="shared" si="2"/>
        <v>30</v>
      </c>
      <c r="E52" s="4">
        <v>0.65708112716674805</v>
      </c>
      <c r="F52" s="4">
        <f t="shared" si="3"/>
        <v>30</v>
      </c>
    </row>
    <row r="53" spans="2:6">
      <c r="B53" s="4">
        <v>0.80352020263671797</v>
      </c>
      <c r="C53" s="4">
        <f t="shared" si="2"/>
        <v>35</v>
      </c>
      <c r="E53" s="4">
        <v>0.78431797027587802</v>
      </c>
      <c r="F53" s="4">
        <f t="shared" si="3"/>
        <v>35</v>
      </c>
    </row>
    <row r="54" spans="2:6">
      <c r="B54" s="4">
        <v>0.95147371292114202</v>
      </c>
      <c r="C54" s="4">
        <f t="shared" si="2"/>
        <v>40</v>
      </c>
      <c r="E54" s="4">
        <v>1.03942251205444</v>
      </c>
      <c r="F54" s="4">
        <f t="shared" si="3"/>
        <v>40</v>
      </c>
    </row>
    <row r="55" spans="2:6">
      <c r="B55" s="4">
        <v>1.1921083927154501</v>
      </c>
      <c r="C55" s="4">
        <f t="shared" si="2"/>
        <v>45</v>
      </c>
      <c r="E55" s="4">
        <v>1.0512065887451101</v>
      </c>
      <c r="F55" s="4">
        <f t="shared" si="3"/>
        <v>45</v>
      </c>
    </row>
    <row r="56" spans="2:6">
      <c r="B56" s="4">
        <v>1.406494140625</v>
      </c>
      <c r="C56" s="4">
        <f t="shared" si="2"/>
        <v>50</v>
      </c>
      <c r="E56" s="4">
        <v>1.3998551368713299</v>
      </c>
      <c r="F56" s="4">
        <f t="shared" si="3"/>
        <v>50</v>
      </c>
    </row>
    <row r="57" spans="2:6">
      <c r="B57" s="4">
        <v>1.28282690048217</v>
      </c>
      <c r="C57" s="4">
        <f t="shared" si="2"/>
        <v>55</v>
      </c>
      <c r="E57" s="4">
        <v>1.25700879096984</v>
      </c>
      <c r="F57" s="4">
        <f t="shared" si="3"/>
        <v>55</v>
      </c>
    </row>
    <row r="58" spans="2:6">
      <c r="B58" s="4">
        <v>1.39941501617431</v>
      </c>
      <c r="C58" s="4">
        <f t="shared" si="2"/>
        <v>60</v>
      </c>
      <c r="E58" s="4">
        <v>1.36506724357604</v>
      </c>
      <c r="F58" s="4">
        <f t="shared" si="3"/>
        <v>60</v>
      </c>
    </row>
    <row r="59" spans="2:6">
      <c r="B59" s="4">
        <v>1.49063992500305</v>
      </c>
      <c r="C59" s="4">
        <f t="shared" si="2"/>
        <v>65</v>
      </c>
      <c r="E59" s="4">
        <v>1.51742959022521</v>
      </c>
      <c r="F59" s="4">
        <f t="shared" si="3"/>
        <v>65</v>
      </c>
    </row>
    <row r="60" spans="2:6">
      <c r="B60" s="4">
        <v>1.6735079288482599</v>
      </c>
      <c r="C60" s="4">
        <f>C59+5</f>
        <v>70</v>
      </c>
      <c r="E60" s="4">
        <v>1.6006770133972099</v>
      </c>
      <c r="F60" s="4">
        <f>F59+5</f>
        <v>70</v>
      </c>
    </row>
    <row r="61" spans="2:6">
      <c r="B61" s="4">
        <v>1.7380747795104901</v>
      </c>
      <c r="C61" s="4">
        <f t="shared" ref="C61:C66" si="4">C60+5</f>
        <v>75</v>
      </c>
      <c r="E61" s="4">
        <v>1.65031790733337</v>
      </c>
      <c r="F61" s="4">
        <f t="shared" ref="F61:F66" si="5">F60+5</f>
        <v>75</v>
      </c>
    </row>
    <row r="62" spans="2:6">
      <c r="B62" s="4">
        <v>1.86258673667907</v>
      </c>
      <c r="C62" s="4">
        <f t="shared" si="4"/>
        <v>80</v>
      </c>
      <c r="E62" s="4">
        <v>1.7798204421996999</v>
      </c>
      <c r="F62" s="4">
        <f t="shared" si="5"/>
        <v>80</v>
      </c>
    </row>
    <row r="63" spans="2:6">
      <c r="B63" s="4">
        <v>1.99559998512268</v>
      </c>
      <c r="C63" s="4">
        <f t="shared" si="4"/>
        <v>85</v>
      </c>
      <c r="E63" s="4">
        <v>2.0179660320281898</v>
      </c>
      <c r="F63" s="4">
        <f t="shared" si="5"/>
        <v>85</v>
      </c>
    </row>
    <row r="64" spans="2:6">
      <c r="B64" s="4">
        <v>2.2558994293212802</v>
      </c>
      <c r="C64" s="4">
        <f t="shared" si="4"/>
        <v>90</v>
      </c>
      <c r="E64" s="4">
        <v>2.0133762359619101</v>
      </c>
      <c r="F64" s="4">
        <f t="shared" si="5"/>
        <v>90</v>
      </c>
    </row>
    <row r="65" spans="2:6">
      <c r="B65" s="4">
        <v>2.1587042808532702</v>
      </c>
      <c r="C65" s="4">
        <f t="shared" si="4"/>
        <v>95</v>
      </c>
      <c r="E65" s="4">
        <v>2.1738033294677699</v>
      </c>
      <c r="F65" s="4">
        <f t="shared" si="5"/>
        <v>95</v>
      </c>
    </row>
    <row r="66" spans="2:6">
      <c r="B66" s="4">
        <v>2.2134487628936701</v>
      </c>
      <c r="C66" s="4">
        <f t="shared" si="4"/>
        <v>100</v>
      </c>
      <c r="E66" s="4">
        <v>2.2844955921172998</v>
      </c>
      <c r="F66" s="4">
        <f t="shared" si="5"/>
        <v>100</v>
      </c>
    </row>
  </sheetData>
  <mergeCells count="2">
    <mergeCell ref="B15:F16"/>
    <mergeCell ref="B42:F4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5:F71"/>
  <sheetViews>
    <sheetView topLeftCell="A33" zoomScale="69" zoomScaleNormal="69" workbookViewId="0">
      <selection activeCell="O67" sqref="O67"/>
    </sheetView>
  </sheetViews>
  <sheetFormatPr defaultRowHeight="14.25"/>
  <cols>
    <col min="2" max="2" width="27.5" style="1" customWidth="1"/>
    <col min="3" max="3" width="27.25" customWidth="1"/>
    <col min="4" max="4" width="9.75" customWidth="1"/>
    <col min="5" max="5" width="27.5" style="1" customWidth="1"/>
    <col min="6" max="6" width="27.75" customWidth="1"/>
  </cols>
  <sheetData>
    <row r="15" spans="2:6">
      <c r="B15" s="10" t="s">
        <v>7</v>
      </c>
      <c r="C15" s="10"/>
      <c r="D15" s="10"/>
      <c r="E15" s="10"/>
      <c r="F15" s="10"/>
    </row>
    <row r="16" spans="2:6">
      <c r="B16" s="10"/>
      <c r="C16" s="10"/>
      <c r="D16" s="10"/>
      <c r="E16" s="10"/>
      <c r="F16" s="10"/>
    </row>
    <row r="18" spans="2:6">
      <c r="B18" s="3" t="s">
        <v>0</v>
      </c>
      <c r="C18" s="3" t="s">
        <v>3</v>
      </c>
      <c r="E18" s="3" t="s">
        <v>1</v>
      </c>
      <c r="F18" s="3" t="s">
        <v>3</v>
      </c>
    </row>
    <row r="19" spans="2:6">
      <c r="B19" s="2">
        <v>5.37641048431396E-2</v>
      </c>
      <c r="C19" s="2">
        <v>1</v>
      </c>
      <c r="E19" s="2">
        <v>1.86963081359863E-2</v>
      </c>
      <c r="F19" s="2">
        <v>1</v>
      </c>
    </row>
    <row r="20" spans="2:6">
      <c r="B20" s="2">
        <v>9.7626209259033203E-2</v>
      </c>
      <c r="C20" s="2">
        <v>5</v>
      </c>
      <c r="E20" s="2">
        <v>8.6021661758422796E-2</v>
      </c>
      <c r="F20" s="2">
        <v>5</v>
      </c>
    </row>
    <row r="21" spans="2:6">
      <c r="B21" s="2">
        <v>0.18543195724487299</v>
      </c>
      <c r="C21" s="2">
        <f>C20+5</f>
        <v>10</v>
      </c>
      <c r="E21" s="2">
        <v>0.129780292510986</v>
      </c>
      <c r="F21" s="2">
        <f>F20+5</f>
        <v>10</v>
      </c>
    </row>
    <row r="22" spans="2:6">
      <c r="B22" s="2">
        <v>0.244479894638061</v>
      </c>
      <c r="C22" s="2">
        <f t="shared" ref="C22:C39" si="0">C21+5</f>
        <v>15</v>
      </c>
      <c r="E22" s="2">
        <v>0.205347299575805</v>
      </c>
      <c r="F22" s="2">
        <f t="shared" ref="F22:F39" si="1">F21+5</f>
        <v>15</v>
      </c>
    </row>
    <row r="23" spans="2:6">
      <c r="B23" s="2">
        <v>0.32469558715820301</v>
      </c>
      <c r="C23" s="2">
        <f t="shared" si="0"/>
        <v>20</v>
      </c>
      <c r="E23" s="2">
        <v>0.26475453376769997</v>
      </c>
      <c r="F23" s="2">
        <f t="shared" si="1"/>
        <v>20</v>
      </c>
    </row>
    <row r="24" spans="2:6">
      <c r="B24" s="2">
        <v>0.38952350616455</v>
      </c>
      <c r="C24" s="2">
        <f t="shared" si="0"/>
        <v>25</v>
      </c>
      <c r="E24" s="2">
        <v>0.35093259811401301</v>
      </c>
      <c r="F24" s="2">
        <f t="shared" si="1"/>
        <v>25</v>
      </c>
    </row>
    <row r="25" spans="2:6">
      <c r="B25" s="2">
        <v>0.47122764587402299</v>
      </c>
      <c r="C25" s="2">
        <f t="shared" si="0"/>
        <v>30</v>
      </c>
      <c r="E25" s="2">
        <v>0.42253470420837402</v>
      </c>
      <c r="F25" s="2">
        <f t="shared" si="1"/>
        <v>30</v>
      </c>
    </row>
    <row r="26" spans="2:6">
      <c r="B26" s="2">
        <v>0.52272534370422297</v>
      </c>
      <c r="C26" s="2">
        <f t="shared" si="0"/>
        <v>35</v>
      </c>
      <c r="E26" s="2">
        <v>0.540432929992675</v>
      </c>
      <c r="F26" s="2">
        <f>F25+5</f>
        <v>35</v>
      </c>
    </row>
    <row r="27" spans="2:6">
      <c r="B27" s="2">
        <v>0.58304333686828602</v>
      </c>
      <c r="C27" s="2">
        <f t="shared" si="0"/>
        <v>40</v>
      </c>
      <c r="E27" s="2">
        <v>0.57757496833801203</v>
      </c>
      <c r="F27" s="2">
        <f t="shared" si="1"/>
        <v>40</v>
      </c>
    </row>
    <row r="28" spans="2:6">
      <c r="B28" s="2">
        <v>0.67620730400085405</v>
      </c>
      <c r="C28" s="2">
        <f t="shared" si="0"/>
        <v>45</v>
      </c>
      <c r="E28" s="2">
        <v>0.685655117034912</v>
      </c>
      <c r="F28" s="2">
        <f t="shared" si="1"/>
        <v>45</v>
      </c>
    </row>
    <row r="29" spans="2:6">
      <c r="B29" s="2">
        <v>0.71622347831725997</v>
      </c>
      <c r="C29" s="2">
        <f t="shared" si="0"/>
        <v>50</v>
      </c>
      <c r="E29" s="2">
        <v>0.73243808746337802</v>
      </c>
      <c r="F29" s="2">
        <f t="shared" si="1"/>
        <v>50</v>
      </c>
    </row>
    <row r="30" spans="2:6">
      <c r="B30" s="2">
        <v>0.80201673507690396</v>
      </c>
      <c r="C30" s="2">
        <f t="shared" si="0"/>
        <v>55</v>
      </c>
      <c r="E30" s="2">
        <v>0.77293300628662098</v>
      </c>
      <c r="F30" s="2">
        <f t="shared" si="1"/>
        <v>55</v>
      </c>
    </row>
    <row r="31" spans="2:6">
      <c r="B31" s="2">
        <v>0.86496090888976995</v>
      </c>
      <c r="C31" s="2">
        <f t="shared" si="0"/>
        <v>60</v>
      </c>
      <c r="E31" s="2">
        <v>0.84486842155456499</v>
      </c>
      <c r="F31" s="2">
        <f t="shared" si="1"/>
        <v>60</v>
      </c>
    </row>
    <row r="32" spans="2:6">
      <c r="B32" s="2">
        <v>0.93335723876953103</v>
      </c>
      <c r="C32" s="2">
        <f t="shared" si="0"/>
        <v>65</v>
      </c>
      <c r="E32" s="2">
        <v>0.91426157951354903</v>
      </c>
      <c r="F32" s="2">
        <f t="shared" si="1"/>
        <v>65</v>
      </c>
    </row>
    <row r="33" spans="2:6">
      <c r="B33" s="2">
        <v>1.01636815071105</v>
      </c>
      <c r="C33" s="2">
        <f>C32+5</f>
        <v>70</v>
      </c>
      <c r="E33" s="2">
        <v>0.98586797714233398</v>
      </c>
      <c r="F33" s="2">
        <f>F32+5</f>
        <v>70</v>
      </c>
    </row>
    <row r="34" spans="2:6">
      <c r="B34" s="2">
        <v>1.06629061698913</v>
      </c>
      <c r="C34" s="2">
        <f t="shared" si="0"/>
        <v>75</v>
      </c>
      <c r="E34" s="2">
        <v>1.13948702812194</v>
      </c>
      <c r="F34" s="2">
        <f t="shared" si="1"/>
        <v>75</v>
      </c>
    </row>
    <row r="35" spans="2:6">
      <c r="B35" s="2">
        <v>1.1121413707733101</v>
      </c>
      <c r="C35" s="2">
        <f t="shared" si="0"/>
        <v>80</v>
      </c>
      <c r="E35" s="2">
        <v>1.06988430023193</v>
      </c>
      <c r="F35" s="2">
        <f t="shared" si="1"/>
        <v>80</v>
      </c>
    </row>
    <row r="36" spans="2:6">
      <c r="B36" s="2">
        <v>1.2433714866638099</v>
      </c>
      <c r="C36" s="2">
        <f t="shared" si="0"/>
        <v>85</v>
      </c>
      <c r="E36" s="2">
        <v>1.15109634399414</v>
      </c>
      <c r="F36" s="2">
        <f t="shared" si="1"/>
        <v>85</v>
      </c>
    </row>
    <row r="37" spans="2:6">
      <c r="B37" s="2">
        <v>1.2847709655761701</v>
      </c>
      <c r="C37" s="2">
        <f t="shared" si="0"/>
        <v>90</v>
      </c>
      <c r="E37" s="2">
        <v>1.3141293525695801</v>
      </c>
      <c r="F37" s="2">
        <f t="shared" si="1"/>
        <v>90</v>
      </c>
    </row>
    <row r="38" spans="2:6">
      <c r="B38" s="2">
        <v>1.38280749320983</v>
      </c>
      <c r="C38" s="2">
        <f t="shared" si="0"/>
        <v>95</v>
      </c>
      <c r="E38" s="2">
        <v>1.2637305259704501</v>
      </c>
      <c r="F38" s="2">
        <f t="shared" si="1"/>
        <v>95</v>
      </c>
    </row>
    <row r="39" spans="2:6">
      <c r="B39" s="2">
        <v>1.42801189422607</v>
      </c>
      <c r="C39" s="2">
        <f t="shared" si="0"/>
        <v>100</v>
      </c>
      <c r="E39" s="2">
        <v>1.3384346961975</v>
      </c>
      <c r="F39" s="2">
        <f t="shared" si="1"/>
        <v>100</v>
      </c>
    </row>
    <row r="42" spans="2:6" ht="14.25" customHeight="1">
      <c r="B42" s="11" t="s">
        <v>6</v>
      </c>
      <c r="C42" s="11"/>
      <c r="D42" s="11"/>
      <c r="E42" s="11"/>
      <c r="F42" s="11"/>
    </row>
    <row r="43" spans="2:6">
      <c r="B43" s="11"/>
      <c r="C43" s="11"/>
      <c r="D43" s="11"/>
      <c r="E43" s="11"/>
      <c r="F43" s="11"/>
    </row>
    <row r="45" spans="2:6">
      <c r="B45" s="3" t="s">
        <v>0</v>
      </c>
      <c r="C45" s="3" t="s">
        <v>2</v>
      </c>
      <c r="E45" s="3" t="s">
        <v>1</v>
      </c>
      <c r="F45" s="3" t="s">
        <v>2</v>
      </c>
    </row>
    <row r="46" spans="2:6">
      <c r="B46" s="2">
        <v>3.00946235656738E-2</v>
      </c>
      <c r="C46" s="2">
        <v>1</v>
      </c>
      <c r="E46" s="2">
        <v>3.1059741973876901E-2</v>
      </c>
      <c r="F46" s="2">
        <v>1</v>
      </c>
    </row>
    <row r="47" spans="2:6">
      <c r="B47" s="2">
        <v>0.139301776885986</v>
      </c>
      <c r="C47" s="2">
        <v>5</v>
      </c>
      <c r="E47" s="2">
        <v>0.109427452087402</v>
      </c>
      <c r="F47" s="2">
        <v>5</v>
      </c>
    </row>
    <row r="48" spans="2:6">
      <c r="B48" s="2">
        <v>0.22252678871154699</v>
      </c>
      <c r="C48" s="2">
        <f>C47+5</f>
        <v>10</v>
      </c>
      <c r="E48" s="2">
        <v>0.183169364929199</v>
      </c>
      <c r="F48" s="2">
        <f>F47+5</f>
        <v>10</v>
      </c>
    </row>
    <row r="49" spans="2:6">
      <c r="B49" s="2">
        <v>0.34121084213256803</v>
      </c>
      <c r="C49" s="2">
        <f t="shared" ref="C49:C59" si="2">C48+5</f>
        <v>15</v>
      </c>
      <c r="E49" s="2">
        <v>0.26951718330383301</v>
      </c>
      <c r="F49" s="2">
        <f t="shared" ref="F49:F59" si="3">F48+5</f>
        <v>15</v>
      </c>
    </row>
    <row r="50" spans="2:6">
      <c r="B50" s="2">
        <v>0.40404391288757302</v>
      </c>
      <c r="C50" s="2">
        <f t="shared" si="2"/>
        <v>20</v>
      </c>
      <c r="E50" s="2">
        <v>0.35442066192626898</v>
      </c>
      <c r="F50" s="2">
        <f t="shared" si="3"/>
        <v>20</v>
      </c>
    </row>
    <row r="51" spans="2:6">
      <c r="B51" s="2">
        <v>0.50246429443359297</v>
      </c>
      <c r="C51" s="2">
        <f t="shared" si="2"/>
        <v>25</v>
      </c>
      <c r="E51" s="2">
        <v>0.46643161773681602</v>
      </c>
      <c r="F51" s="2">
        <f t="shared" si="3"/>
        <v>25</v>
      </c>
    </row>
    <row r="52" spans="2:6">
      <c r="B52" s="2">
        <v>0.61062669754028298</v>
      </c>
      <c r="C52" s="2">
        <f t="shared" si="2"/>
        <v>30</v>
      </c>
      <c r="E52" s="5">
        <v>0.55979967117309504</v>
      </c>
      <c r="F52" s="2">
        <f t="shared" si="3"/>
        <v>30</v>
      </c>
    </row>
    <row r="53" spans="2:6">
      <c r="B53" s="2">
        <v>0.66623187065124501</v>
      </c>
      <c r="C53" s="2">
        <f t="shared" si="2"/>
        <v>35</v>
      </c>
      <c r="E53" s="2">
        <v>0.72677087783813399</v>
      </c>
      <c r="F53" s="2">
        <f t="shared" si="3"/>
        <v>35</v>
      </c>
    </row>
    <row r="54" spans="2:6">
      <c r="B54" s="2">
        <v>0.81679558753967196</v>
      </c>
      <c r="C54" s="2">
        <f t="shared" si="2"/>
        <v>40</v>
      </c>
      <c r="E54" s="2">
        <v>0.73243165016174305</v>
      </c>
      <c r="F54" s="2">
        <f t="shared" si="3"/>
        <v>40</v>
      </c>
    </row>
    <row r="55" spans="2:6">
      <c r="B55" s="2">
        <v>0.87864971160888605</v>
      </c>
      <c r="C55" s="2">
        <f t="shared" si="2"/>
        <v>45</v>
      </c>
      <c r="E55" s="2">
        <v>0.87352252006530695</v>
      </c>
      <c r="F55" s="2">
        <f t="shared" si="3"/>
        <v>45</v>
      </c>
    </row>
    <row r="56" spans="2:6">
      <c r="B56" s="2">
        <v>0.93697905540466297</v>
      </c>
      <c r="C56" s="2">
        <f t="shared" si="2"/>
        <v>50</v>
      </c>
      <c r="E56" s="2">
        <v>1.01612401008605</v>
      </c>
      <c r="F56" s="2">
        <f t="shared" si="3"/>
        <v>50</v>
      </c>
    </row>
    <row r="57" spans="2:6">
      <c r="B57" s="2">
        <v>1.02887439727783</v>
      </c>
      <c r="C57" s="2">
        <f t="shared" si="2"/>
        <v>55</v>
      </c>
      <c r="E57" s="2">
        <v>0.99899125099182096</v>
      </c>
      <c r="F57" s="2">
        <f t="shared" si="3"/>
        <v>55</v>
      </c>
    </row>
    <row r="58" spans="2:6">
      <c r="B58" s="2">
        <v>1.1162805557250901</v>
      </c>
      <c r="C58" s="2">
        <f t="shared" si="2"/>
        <v>60</v>
      </c>
      <c r="E58" s="2">
        <v>1.3112092018127399</v>
      </c>
      <c r="F58" s="2">
        <f t="shared" si="3"/>
        <v>60</v>
      </c>
    </row>
    <row r="59" spans="2:6">
      <c r="B59" s="2">
        <v>1.2365136146545399</v>
      </c>
      <c r="C59" s="2">
        <f t="shared" si="2"/>
        <v>65</v>
      </c>
      <c r="E59" s="2">
        <v>1.3640108108520499</v>
      </c>
      <c r="F59" s="2">
        <f t="shared" si="3"/>
        <v>65</v>
      </c>
    </row>
    <row r="60" spans="2:6">
      <c r="B60" s="2">
        <v>1.3683693408966</v>
      </c>
      <c r="C60" s="2">
        <f>C59+5</f>
        <v>70</v>
      </c>
      <c r="E60" s="2">
        <v>1.2621705532073899</v>
      </c>
      <c r="F60" s="2">
        <f>F59+5</f>
        <v>70</v>
      </c>
    </row>
    <row r="61" spans="2:6">
      <c r="B61" s="2">
        <v>1.4702947139739899</v>
      </c>
      <c r="C61" s="2">
        <f t="shared" ref="C61:C66" si="4">C60+5</f>
        <v>75</v>
      </c>
      <c r="E61" s="2">
        <v>1.3233504295349099</v>
      </c>
      <c r="F61" s="2">
        <f t="shared" ref="F61:F66" si="5">F60+5</f>
        <v>75</v>
      </c>
    </row>
    <row r="62" spans="2:6">
      <c r="B62" s="2">
        <v>1.5032656192779501</v>
      </c>
      <c r="C62" s="2">
        <f t="shared" si="4"/>
        <v>80</v>
      </c>
      <c r="E62" s="2">
        <v>1.55615210533142</v>
      </c>
      <c r="F62" s="2">
        <f t="shared" si="5"/>
        <v>80</v>
      </c>
    </row>
    <row r="63" spans="2:6">
      <c r="B63" s="2">
        <v>1.60994029045104</v>
      </c>
      <c r="C63" s="2">
        <f t="shared" si="4"/>
        <v>85</v>
      </c>
      <c r="E63" s="2">
        <v>1.6557714939117401</v>
      </c>
      <c r="F63" s="2">
        <f t="shared" si="5"/>
        <v>85</v>
      </c>
    </row>
    <row r="64" spans="2:6">
      <c r="B64" s="2">
        <v>1.6508259773254299</v>
      </c>
      <c r="C64" s="2">
        <f t="shared" si="4"/>
        <v>90</v>
      </c>
      <c r="E64" s="2">
        <v>1.6492960453033401</v>
      </c>
      <c r="F64" s="2">
        <f t="shared" si="5"/>
        <v>90</v>
      </c>
    </row>
    <row r="65" spans="2:6">
      <c r="B65" s="2">
        <v>1.83315682411193</v>
      </c>
      <c r="C65" s="2">
        <f t="shared" si="4"/>
        <v>95</v>
      </c>
      <c r="E65" s="2">
        <v>1.8371284008026101</v>
      </c>
      <c r="F65" s="2">
        <f t="shared" si="5"/>
        <v>95</v>
      </c>
    </row>
    <row r="66" spans="2:6">
      <c r="B66" s="2">
        <v>1.9660339355468699</v>
      </c>
      <c r="C66" s="2">
        <f t="shared" si="4"/>
        <v>100</v>
      </c>
      <c r="E66" s="2">
        <v>1.8659090995788501</v>
      </c>
      <c r="F66" s="2">
        <f t="shared" si="5"/>
        <v>100</v>
      </c>
    </row>
    <row r="71" spans="2:6">
      <c r="F71" t="s">
        <v>4</v>
      </c>
    </row>
  </sheetData>
  <mergeCells count="2">
    <mergeCell ref="B15:F16"/>
    <mergeCell ref="B42:F43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5:F92"/>
  <sheetViews>
    <sheetView topLeftCell="A92" zoomScale="71" zoomScaleNormal="71" workbookViewId="0">
      <selection activeCell="O130" sqref="O130"/>
    </sheetView>
  </sheetViews>
  <sheetFormatPr defaultRowHeight="14.25"/>
  <cols>
    <col min="2" max="2" width="27.5" style="1" customWidth="1"/>
    <col min="3" max="3" width="27.25" customWidth="1"/>
    <col min="4" max="4" width="9.75" customWidth="1"/>
    <col min="5" max="5" width="27.5" style="1" customWidth="1"/>
    <col min="6" max="6" width="27.75" customWidth="1"/>
  </cols>
  <sheetData>
    <row r="15" spans="2:6" ht="42.75" customHeight="1">
      <c r="B15" s="11" t="s">
        <v>8</v>
      </c>
      <c r="C15" s="11"/>
      <c r="D15" s="11"/>
      <c r="E15" s="11"/>
      <c r="F15" s="11"/>
    </row>
    <row r="16" spans="2:6">
      <c r="B16" s="11"/>
      <c r="C16" s="11"/>
      <c r="D16" s="11"/>
      <c r="E16" s="11"/>
      <c r="F16" s="11"/>
    </row>
    <row r="18" spans="2:6">
      <c r="B18" s="3" t="s">
        <v>0</v>
      </c>
      <c r="C18" s="3" t="s">
        <v>3</v>
      </c>
      <c r="E18" s="3" t="s">
        <v>1</v>
      </c>
      <c r="F18" s="3" t="s">
        <v>3</v>
      </c>
    </row>
    <row r="19" spans="2:6">
      <c r="B19" s="4">
        <v>4.3134212493896401E-2</v>
      </c>
      <c r="C19" s="4">
        <v>1</v>
      </c>
      <c r="E19" s="4">
        <v>1.6625165939330999E-2</v>
      </c>
      <c r="F19" s="4">
        <v>1</v>
      </c>
    </row>
    <row r="20" spans="2:6">
      <c r="B20" s="4">
        <v>0.13866639137268</v>
      </c>
      <c r="C20" s="4">
        <v>5</v>
      </c>
      <c r="E20" s="4">
        <v>8.7989091873168904E-2</v>
      </c>
      <c r="F20" s="4">
        <v>5</v>
      </c>
    </row>
    <row r="21" spans="2:6">
      <c r="B21" s="4">
        <v>0.23351764678955</v>
      </c>
      <c r="C21" s="4">
        <f>C20+5</f>
        <v>10</v>
      </c>
      <c r="E21" s="4">
        <v>0.183048725128173</v>
      </c>
      <c r="F21" s="4">
        <f>F20+5</f>
        <v>10</v>
      </c>
    </row>
    <row r="22" spans="2:6">
      <c r="B22" s="4">
        <v>0.33344411849975503</v>
      </c>
      <c r="C22" s="4">
        <f t="shared" ref="C22:C39" si="0">C21+5</f>
        <v>15</v>
      </c>
      <c r="E22" s="4">
        <v>0.28308868408203097</v>
      </c>
      <c r="F22" s="4">
        <f t="shared" ref="F22:F39" si="1">F21+5</f>
        <v>15</v>
      </c>
    </row>
    <row r="23" spans="2:6">
      <c r="B23" s="4">
        <v>0.42076635360717701</v>
      </c>
      <c r="C23" s="4">
        <f t="shared" si="0"/>
        <v>20</v>
      </c>
      <c r="E23" s="4">
        <v>0.36258053779602001</v>
      </c>
      <c r="F23" s="4">
        <f t="shared" si="1"/>
        <v>20</v>
      </c>
    </row>
    <row r="24" spans="2:6">
      <c r="B24" s="4">
        <v>0.600940942764282</v>
      </c>
      <c r="C24" s="4">
        <f t="shared" si="0"/>
        <v>25</v>
      </c>
      <c r="E24" s="4">
        <v>0.52253341674804599</v>
      </c>
      <c r="F24" s="4">
        <f t="shared" si="1"/>
        <v>25</v>
      </c>
    </row>
    <row r="25" spans="2:6">
      <c r="B25" s="4">
        <v>0.591999292373657</v>
      </c>
      <c r="C25" s="4">
        <f t="shared" si="0"/>
        <v>30</v>
      </c>
      <c r="E25" s="4">
        <v>0.55745768547058105</v>
      </c>
      <c r="F25" s="4">
        <f t="shared" si="1"/>
        <v>30</v>
      </c>
    </row>
    <row r="26" spans="2:6">
      <c r="B26" s="4">
        <v>0.71702671051025302</v>
      </c>
      <c r="C26" s="4">
        <f t="shared" si="0"/>
        <v>35</v>
      </c>
      <c r="E26" s="4">
        <v>0.65075063705444303</v>
      </c>
      <c r="F26" s="4">
        <f>F25+5</f>
        <v>35</v>
      </c>
    </row>
    <row r="27" spans="2:6">
      <c r="B27" s="4">
        <v>0.78455376625061002</v>
      </c>
      <c r="C27" s="4">
        <f t="shared" si="0"/>
        <v>40</v>
      </c>
      <c r="E27" s="4">
        <v>0.82147216796875</v>
      </c>
      <c r="F27" s="4">
        <f t="shared" si="1"/>
        <v>40</v>
      </c>
    </row>
    <row r="28" spans="2:6">
      <c r="B28" s="4">
        <v>0.86667871475219704</v>
      </c>
      <c r="C28" s="4">
        <f t="shared" si="0"/>
        <v>45</v>
      </c>
      <c r="E28" s="4">
        <v>0.82933092117309504</v>
      </c>
      <c r="F28" s="4">
        <f t="shared" si="1"/>
        <v>45</v>
      </c>
    </row>
    <row r="29" spans="2:6">
      <c r="B29" s="4">
        <v>0.94785499572753895</v>
      </c>
      <c r="C29" s="4">
        <f t="shared" si="0"/>
        <v>50</v>
      </c>
      <c r="E29" s="4">
        <v>0.94993901252746504</v>
      </c>
      <c r="F29" s="4">
        <f t="shared" si="1"/>
        <v>50</v>
      </c>
    </row>
    <row r="30" spans="2:6">
      <c r="B30" s="4">
        <v>1.2017798423767001</v>
      </c>
      <c r="C30" s="4">
        <f t="shared" si="0"/>
        <v>55</v>
      </c>
      <c r="E30" s="4">
        <v>1.09600353240966</v>
      </c>
      <c r="F30" s="4">
        <f t="shared" si="1"/>
        <v>55</v>
      </c>
    </row>
    <row r="31" spans="2:6">
      <c r="B31" s="4">
        <v>1.16503429412841</v>
      </c>
      <c r="C31" s="4">
        <f t="shared" si="0"/>
        <v>60</v>
      </c>
      <c r="E31" s="4">
        <v>1.11235928535461</v>
      </c>
      <c r="F31" s="4">
        <f t="shared" si="1"/>
        <v>60</v>
      </c>
    </row>
    <row r="32" spans="2:6">
      <c r="B32" s="4">
        <v>1.2335457801818801</v>
      </c>
      <c r="C32" s="4">
        <f t="shared" si="0"/>
        <v>65</v>
      </c>
      <c r="E32" s="4">
        <v>1.19997429847717</v>
      </c>
      <c r="F32" s="4">
        <f t="shared" si="1"/>
        <v>65</v>
      </c>
    </row>
    <row r="33" spans="2:6">
      <c r="B33" s="4">
        <v>1.31710505485534</v>
      </c>
      <c r="C33" s="4">
        <f>C32+5</f>
        <v>70</v>
      </c>
      <c r="E33" s="4">
        <v>1.3662855625152499</v>
      </c>
      <c r="F33" s="4">
        <f>F32+5</f>
        <v>70</v>
      </c>
    </row>
    <row r="34" spans="2:6">
      <c r="B34" s="4">
        <v>1.5187072753906199</v>
      </c>
      <c r="C34" s="4">
        <f t="shared" si="0"/>
        <v>75</v>
      </c>
      <c r="E34" s="4">
        <v>1.4540843963623</v>
      </c>
      <c r="F34" s="4">
        <f t="shared" si="1"/>
        <v>75</v>
      </c>
    </row>
    <row r="35" spans="2:6">
      <c r="B35" s="4">
        <v>1.5165429115295399</v>
      </c>
      <c r="C35" s="4">
        <f t="shared" si="0"/>
        <v>80</v>
      </c>
      <c r="E35" s="4">
        <v>1.56294417381286</v>
      </c>
      <c r="F35" s="4">
        <f t="shared" si="1"/>
        <v>80</v>
      </c>
    </row>
    <row r="36" spans="2:6">
      <c r="B36" s="4">
        <v>1.7539079189300499</v>
      </c>
      <c r="C36" s="4">
        <f t="shared" si="0"/>
        <v>85</v>
      </c>
      <c r="E36" s="4">
        <v>1.5783042907714799</v>
      </c>
      <c r="F36" s="4">
        <f t="shared" si="1"/>
        <v>85</v>
      </c>
    </row>
    <row r="37" spans="2:6">
      <c r="B37" s="4">
        <v>1.7101292610168399</v>
      </c>
      <c r="C37" s="4">
        <f t="shared" si="0"/>
        <v>90</v>
      </c>
      <c r="E37" s="4">
        <v>1.82827043533325</v>
      </c>
      <c r="F37" s="4">
        <f t="shared" si="1"/>
        <v>90</v>
      </c>
    </row>
    <row r="38" spans="2:6">
      <c r="B38" s="4">
        <v>1.9091613292694001</v>
      </c>
      <c r="C38" s="4">
        <f t="shared" si="0"/>
        <v>95</v>
      </c>
      <c r="E38" s="4">
        <v>1.71545481681823</v>
      </c>
      <c r="F38" s="4">
        <f t="shared" si="1"/>
        <v>95</v>
      </c>
    </row>
    <row r="39" spans="2:6">
      <c r="B39" s="4">
        <v>1.8609151840209901</v>
      </c>
      <c r="C39" s="4">
        <f t="shared" si="0"/>
        <v>100</v>
      </c>
      <c r="E39" s="4">
        <v>1.8138577938079801</v>
      </c>
      <c r="F39" s="4">
        <f t="shared" si="1"/>
        <v>100</v>
      </c>
    </row>
    <row r="42" spans="2:6" ht="14.25" customHeight="1">
      <c r="B42" s="11" t="s">
        <v>9</v>
      </c>
      <c r="C42" s="11"/>
      <c r="D42" s="11"/>
      <c r="E42" s="11"/>
      <c r="F42" s="11"/>
    </row>
    <row r="43" spans="2:6">
      <c r="B43" s="11"/>
      <c r="C43" s="11"/>
      <c r="D43" s="11"/>
      <c r="E43" s="11"/>
      <c r="F43" s="11"/>
    </row>
    <row r="45" spans="2:6">
      <c r="B45" s="3" t="s">
        <v>0</v>
      </c>
      <c r="C45" s="3" t="s">
        <v>3</v>
      </c>
      <c r="E45" s="3" t="s">
        <v>1</v>
      </c>
      <c r="F45" s="3" t="s">
        <v>3</v>
      </c>
    </row>
    <row r="46" spans="2:6">
      <c r="B46" s="4">
        <v>2.5941133499145501E-2</v>
      </c>
      <c r="C46" s="4">
        <v>1</v>
      </c>
      <c r="E46" s="4">
        <v>2.0736932754516602E-2</v>
      </c>
      <c r="F46" s="4">
        <v>1</v>
      </c>
    </row>
    <row r="47" spans="2:6">
      <c r="B47" s="4">
        <v>0.14003920555114699</v>
      </c>
      <c r="C47" s="4">
        <v>5</v>
      </c>
      <c r="E47" s="4">
        <v>9.72721576690673E-2</v>
      </c>
      <c r="F47" s="4">
        <v>5</v>
      </c>
    </row>
    <row r="48" spans="2:6">
      <c r="B48" s="4">
        <v>0.228400468826293</v>
      </c>
      <c r="C48" s="4">
        <f>C47+5</f>
        <v>10</v>
      </c>
      <c r="E48" s="4">
        <v>0.17748022079467701</v>
      </c>
      <c r="F48" s="4">
        <f>F47+5</f>
        <v>10</v>
      </c>
    </row>
    <row r="49" spans="2:6">
      <c r="B49" s="5" t="s">
        <v>11</v>
      </c>
      <c r="C49" s="4">
        <f t="shared" ref="C49:C59" si="2">C48+5</f>
        <v>15</v>
      </c>
      <c r="E49" s="4">
        <v>0.28456878662109297</v>
      </c>
      <c r="F49" s="4">
        <f t="shared" ref="F49:F59" si="3">F48+5</f>
        <v>15</v>
      </c>
    </row>
    <row r="50" spans="2:6">
      <c r="B50" s="4">
        <v>0.39776635169982899</v>
      </c>
      <c r="C50" s="4">
        <f t="shared" si="2"/>
        <v>20</v>
      </c>
      <c r="E50" s="4">
        <v>0.39665484428405701</v>
      </c>
      <c r="F50" s="4">
        <f t="shared" si="3"/>
        <v>20</v>
      </c>
    </row>
    <row r="51" spans="2:6">
      <c r="B51" s="4">
        <v>0.490278720855712</v>
      </c>
      <c r="C51" s="4">
        <f t="shared" si="2"/>
        <v>25</v>
      </c>
      <c r="E51" s="4">
        <v>0.492671728134155</v>
      </c>
      <c r="F51" s="4">
        <f t="shared" si="3"/>
        <v>25</v>
      </c>
    </row>
    <row r="52" spans="2:6">
      <c r="B52" s="4">
        <v>0.54730343818664495</v>
      </c>
      <c r="C52" s="4">
        <f t="shared" si="2"/>
        <v>30</v>
      </c>
      <c r="E52" s="4">
        <v>0.564952611923217</v>
      </c>
      <c r="F52" s="4">
        <f t="shared" si="3"/>
        <v>30</v>
      </c>
    </row>
    <row r="53" spans="2:6">
      <c r="B53" s="4">
        <v>0.736255884170532</v>
      </c>
      <c r="C53" s="4">
        <f t="shared" si="2"/>
        <v>35</v>
      </c>
      <c r="E53" s="4">
        <v>0.65057635307312001</v>
      </c>
      <c r="F53" s="4">
        <f t="shared" si="3"/>
        <v>35</v>
      </c>
    </row>
    <row r="54" spans="2:6">
      <c r="B54" s="4">
        <v>0.76669645309448198</v>
      </c>
      <c r="C54" s="4">
        <f t="shared" si="2"/>
        <v>40</v>
      </c>
      <c r="E54" s="4">
        <v>0.83738422393798795</v>
      </c>
      <c r="F54" s="4">
        <f t="shared" si="3"/>
        <v>40</v>
      </c>
    </row>
    <row r="55" spans="2:6">
      <c r="B55" s="4">
        <v>0.84358024597167902</v>
      </c>
      <c r="C55" s="4">
        <f t="shared" si="2"/>
        <v>45</v>
      </c>
      <c r="E55" s="4">
        <v>0.87286162376403797</v>
      </c>
      <c r="F55" s="4">
        <f t="shared" si="3"/>
        <v>45</v>
      </c>
    </row>
    <row r="56" spans="2:6">
      <c r="B56" s="4">
        <v>0.93206119537353505</v>
      </c>
      <c r="C56" s="4">
        <f t="shared" si="2"/>
        <v>50</v>
      </c>
      <c r="E56" s="4">
        <v>0.93208336830139105</v>
      </c>
      <c r="F56" s="4">
        <f t="shared" si="3"/>
        <v>50</v>
      </c>
    </row>
    <row r="57" spans="2:6">
      <c r="B57" s="4">
        <v>0.99954748153686501</v>
      </c>
      <c r="C57" s="4">
        <f t="shared" si="2"/>
        <v>55</v>
      </c>
      <c r="E57" s="4">
        <v>1.28138327598571</v>
      </c>
      <c r="F57" s="4">
        <f t="shared" si="3"/>
        <v>55</v>
      </c>
    </row>
    <row r="58" spans="2:6">
      <c r="B58" s="6">
        <v>1.1032090187072701</v>
      </c>
      <c r="C58" s="4">
        <f t="shared" si="2"/>
        <v>60</v>
      </c>
      <c r="E58" s="4">
        <v>1.0859193801879801</v>
      </c>
      <c r="F58" s="4">
        <f t="shared" si="3"/>
        <v>60</v>
      </c>
    </row>
    <row r="59" spans="2:6">
      <c r="B59" s="4">
        <v>1.18279409408569</v>
      </c>
      <c r="C59" s="4">
        <f t="shared" si="2"/>
        <v>65</v>
      </c>
      <c r="E59" s="4">
        <v>1.13254070281982</v>
      </c>
      <c r="F59" s="4">
        <f t="shared" si="3"/>
        <v>65</v>
      </c>
    </row>
    <row r="60" spans="2:6">
      <c r="B60" s="4">
        <v>1.30016660690307</v>
      </c>
      <c r="C60" s="4">
        <f>C59+5</f>
        <v>70</v>
      </c>
      <c r="E60" s="4">
        <v>1.2481336593627901</v>
      </c>
      <c r="F60" s="4">
        <f>F59+5</f>
        <v>70</v>
      </c>
    </row>
    <row r="61" spans="2:6">
      <c r="B61" s="4">
        <v>1.49627161026</v>
      </c>
      <c r="C61" s="4">
        <f t="shared" ref="C61:C66" si="4">C60+5</f>
        <v>75</v>
      </c>
      <c r="E61" s="4">
        <v>1.37043809890747</v>
      </c>
      <c r="F61" s="4">
        <f t="shared" ref="F61:F66" si="5">F60+5</f>
        <v>75</v>
      </c>
    </row>
    <row r="62" spans="2:6">
      <c r="B62" s="4">
        <v>1.47600746154785</v>
      </c>
      <c r="C62" s="4">
        <f t="shared" si="4"/>
        <v>80</v>
      </c>
      <c r="E62" s="4">
        <v>1.40709900856018</v>
      </c>
      <c r="F62" s="4">
        <f t="shared" si="5"/>
        <v>80</v>
      </c>
    </row>
    <row r="63" spans="2:6">
      <c r="B63" s="4">
        <v>1.5541641712188701</v>
      </c>
      <c r="C63" s="4">
        <f t="shared" si="4"/>
        <v>85</v>
      </c>
      <c r="E63" s="4">
        <v>1.48682641983032</v>
      </c>
      <c r="F63" s="4">
        <f t="shared" si="5"/>
        <v>85</v>
      </c>
    </row>
    <row r="64" spans="2:6">
      <c r="B64" s="4">
        <v>1.63230657577514</v>
      </c>
      <c r="C64" s="4">
        <f t="shared" si="4"/>
        <v>90</v>
      </c>
      <c r="E64" s="4">
        <v>1.6000072956085201</v>
      </c>
      <c r="F64" s="4">
        <f t="shared" si="5"/>
        <v>90</v>
      </c>
    </row>
    <row r="65" spans="2:6">
      <c r="B65" s="4">
        <v>1.74407410621643</v>
      </c>
      <c r="C65" s="4">
        <f t="shared" si="4"/>
        <v>95</v>
      </c>
      <c r="E65" s="4">
        <v>1.6906886100769001</v>
      </c>
      <c r="F65" s="4">
        <f t="shared" si="5"/>
        <v>95</v>
      </c>
    </row>
    <row r="66" spans="2:6">
      <c r="B66" s="4">
        <v>1.92730069160461</v>
      </c>
      <c r="C66" s="4">
        <f t="shared" si="4"/>
        <v>100</v>
      </c>
      <c r="E66" s="4">
        <v>1.8157274723052901</v>
      </c>
      <c r="F66" s="4">
        <f t="shared" si="5"/>
        <v>100</v>
      </c>
    </row>
    <row r="69" spans="2:6" ht="28.5" customHeight="1">
      <c r="B69" s="12" t="s">
        <v>10</v>
      </c>
      <c r="C69" s="12"/>
      <c r="D69" s="12"/>
      <c r="E69" s="12"/>
      <c r="F69" s="12"/>
    </row>
    <row r="70" spans="2:6">
      <c r="B70" s="12"/>
      <c r="C70" s="12"/>
      <c r="D70" s="12"/>
      <c r="E70" s="12"/>
      <c r="F70" s="12"/>
    </row>
    <row r="71" spans="2:6">
      <c r="B71" s="3" t="s">
        <v>0</v>
      </c>
      <c r="C71" s="3" t="s">
        <v>3</v>
      </c>
      <c r="E71" s="3" t="s">
        <v>1</v>
      </c>
      <c r="F71" s="3" t="s">
        <v>3</v>
      </c>
    </row>
    <row r="72" spans="2:6">
      <c r="B72" s="4">
        <v>1.3965845108032201E-2</v>
      </c>
      <c r="C72" s="4">
        <v>1</v>
      </c>
      <c r="E72" s="4">
        <v>5.4111480712890599E-3</v>
      </c>
      <c r="F72" s="4">
        <v>1</v>
      </c>
    </row>
    <row r="73" spans="2:6">
      <c r="B73" s="4">
        <v>5.9541225433349602E-2</v>
      </c>
      <c r="C73" s="4">
        <v>5</v>
      </c>
      <c r="E73" s="4">
        <v>8.7306499481201102E-2</v>
      </c>
      <c r="F73" s="4">
        <v>5</v>
      </c>
    </row>
    <row r="74" spans="2:6">
      <c r="B74" s="4">
        <v>0.232508659362792</v>
      </c>
      <c r="C74" s="4">
        <f>C73+5</f>
        <v>10</v>
      </c>
      <c r="E74" s="4">
        <v>0.13087034225463801</v>
      </c>
      <c r="F74" s="4">
        <f>F73+5</f>
        <v>10</v>
      </c>
    </row>
    <row r="75" spans="2:6">
      <c r="B75" s="4">
        <v>0.215904235839843</v>
      </c>
      <c r="C75" s="4">
        <f t="shared" ref="C75:C85" si="6">C74+5</f>
        <v>15</v>
      </c>
      <c r="E75" s="5">
        <v>0.190393686294555</v>
      </c>
      <c r="F75" s="4">
        <f t="shared" ref="F75:F85" si="7">F74+5</f>
        <v>15</v>
      </c>
    </row>
    <row r="76" spans="2:6">
      <c r="B76" s="4">
        <v>0.29982185363769498</v>
      </c>
      <c r="C76" s="4">
        <f t="shared" si="6"/>
        <v>20</v>
      </c>
      <c r="E76" s="5">
        <v>0.23291659355163499</v>
      </c>
      <c r="F76" s="4">
        <f t="shared" si="7"/>
        <v>20</v>
      </c>
    </row>
    <row r="77" spans="2:6">
      <c r="B77" s="4">
        <v>0.337100028991699</v>
      </c>
      <c r="C77" s="4">
        <f t="shared" si="6"/>
        <v>25</v>
      </c>
      <c r="E77" s="4">
        <v>0.30580902099609297</v>
      </c>
      <c r="F77" s="4">
        <f t="shared" si="7"/>
        <v>25</v>
      </c>
    </row>
    <row r="78" spans="2:6">
      <c r="B78" s="5">
        <v>0.37052822113037098</v>
      </c>
      <c r="C78" s="4">
        <f t="shared" si="6"/>
        <v>30</v>
      </c>
      <c r="E78" s="4">
        <v>0.37332081794738697</v>
      </c>
      <c r="F78" s="4">
        <f t="shared" si="7"/>
        <v>30</v>
      </c>
    </row>
    <row r="79" spans="2:6">
      <c r="B79" s="4">
        <v>0.48199677467346103</v>
      </c>
      <c r="C79" s="4">
        <f t="shared" si="6"/>
        <v>35</v>
      </c>
      <c r="E79" s="4">
        <v>0.46736741065978998</v>
      </c>
      <c r="F79" s="4">
        <f t="shared" si="7"/>
        <v>35</v>
      </c>
    </row>
    <row r="80" spans="2:6">
      <c r="B80" s="4">
        <v>0.51862382888793901</v>
      </c>
      <c r="C80" s="4">
        <f t="shared" si="6"/>
        <v>40</v>
      </c>
      <c r="E80" s="4">
        <v>0.55101513862609797</v>
      </c>
      <c r="F80" s="4">
        <f t="shared" si="7"/>
        <v>40</v>
      </c>
    </row>
    <row r="81" spans="2:6">
      <c r="B81" s="4">
        <v>0.61693382263183505</v>
      </c>
      <c r="C81" s="4">
        <f t="shared" si="6"/>
        <v>45</v>
      </c>
      <c r="E81" s="4">
        <v>0.58280014991760198</v>
      </c>
      <c r="F81" s="4">
        <f t="shared" si="7"/>
        <v>45</v>
      </c>
    </row>
    <row r="82" spans="2:6">
      <c r="B82" s="4">
        <v>0.708851337432861</v>
      </c>
      <c r="C82" s="4">
        <f t="shared" si="6"/>
        <v>50</v>
      </c>
      <c r="E82" s="4">
        <v>0.75774621963500899</v>
      </c>
      <c r="F82" s="4">
        <f t="shared" si="7"/>
        <v>50</v>
      </c>
    </row>
    <row r="83" spans="2:6">
      <c r="B83" s="4">
        <v>0.72858691215515103</v>
      </c>
      <c r="C83" s="4">
        <f t="shared" si="6"/>
        <v>55</v>
      </c>
      <c r="E83" s="4">
        <v>0.72280478477478005</v>
      </c>
      <c r="F83" s="4">
        <f t="shared" si="7"/>
        <v>55</v>
      </c>
    </row>
    <row r="84" spans="2:6">
      <c r="B84" s="4">
        <v>0.79994273185729903</v>
      </c>
      <c r="C84" s="4">
        <f t="shared" si="6"/>
        <v>60</v>
      </c>
      <c r="E84" s="4">
        <v>0.80954909324645996</v>
      </c>
      <c r="F84" s="4">
        <f t="shared" si="7"/>
        <v>60</v>
      </c>
    </row>
    <row r="85" spans="2:6">
      <c r="B85" s="4">
        <v>0.896157026290893</v>
      </c>
      <c r="C85" s="4">
        <f t="shared" si="6"/>
        <v>65</v>
      </c>
      <c r="E85" s="4">
        <v>0.81480216979980402</v>
      </c>
      <c r="F85" s="4">
        <f t="shared" si="7"/>
        <v>65</v>
      </c>
    </row>
    <row r="86" spans="2:6">
      <c r="B86" s="4">
        <v>0.88856840133666903</v>
      </c>
      <c r="C86" s="4">
        <f>C85+5</f>
        <v>70</v>
      </c>
      <c r="E86" s="4">
        <v>0.91792798042297297</v>
      </c>
      <c r="F86" s="4">
        <f>F85+5</f>
        <v>70</v>
      </c>
    </row>
    <row r="87" spans="2:6">
      <c r="B87" s="4">
        <v>0.963487148284912</v>
      </c>
      <c r="C87" s="4">
        <f t="shared" ref="C87:C92" si="8">C86+5</f>
        <v>75</v>
      </c>
      <c r="E87" s="4">
        <v>1.0267693996429399</v>
      </c>
      <c r="F87" s="4">
        <f t="shared" ref="F87:F92" si="9">F86+5</f>
        <v>75</v>
      </c>
    </row>
    <row r="88" spans="2:6">
      <c r="B88" s="4">
        <v>1.00434374809265</v>
      </c>
      <c r="C88" s="4">
        <f t="shared" si="8"/>
        <v>80</v>
      </c>
      <c r="E88" s="4">
        <v>0.98719358444213801</v>
      </c>
      <c r="F88" s="4">
        <f t="shared" si="9"/>
        <v>80</v>
      </c>
    </row>
    <row r="89" spans="2:6">
      <c r="B89" s="4">
        <v>1.09742426872253</v>
      </c>
      <c r="C89" s="4">
        <f t="shared" si="8"/>
        <v>85</v>
      </c>
      <c r="E89" s="4">
        <v>1.1773660182952801</v>
      </c>
      <c r="F89" s="4">
        <f t="shared" si="9"/>
        <v>85</v>
      </c>
    </row>
    <row r="90" spans="2:6">
      <c r="B90" s="4">
        <v>1.13633131980896</v>
      </c>
      <c r="C90" s="4">
        <f t="shared" si="8"/>
        <v>90</v>
      </c>
      <c r="E90" s="4">
        <v>1.0734395980834901</v>
      </c>
      <c r="F90" s="4">
        <f t="shared" si="9"/>
        <v>90</v>
      </c>
    </row>
    <row r="91" spans="2:6">
      <c r="B91" s="4">
        <v>1.3059606552123999</v>
      </c>
      <c r="C91" s="4">
        <f t="shared" si="8"/>
        <v>95</v>
      </c>
      <c r="E91" s="4">
        <v>1.2080450057983301</v>
      </c>
      <c r="F91" s="4">
        <f t="shared" si="9"/>
        <v>95</v>
      </c>
    </row>
    <row r="92" spans="2:6">
      <c r="B92" s="4">
        <v>1.30010414123535</v>
      </c>
      <c r="C92" s="4">
        <f t="shared" si="8"/>
        <v>100</v>
      </c>
      <c r="E92" s="4">
        <v>1.2156727313995299</v>
      </c>
      <c r="F92" s="4">
        <f t="shared" si="9"/>
        <v>100</v>
      </c>
    </row>
  </sheetData>
  <mergeCells count="3">
    <mergeCell ref="B15:F16"/>
    <mergeCell ref="B42:F43"/>
    <mergeCell ref="B69:F7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5:F98"/>
  <sheetViews>
    <sheetView tabSelected="1" topLeftCell="A34" zoomScale="69" zoomScaleNormal="69" workbookViewId="0">
      <selection activeCell="P47" sqref="P47"/>
    </sheetView>
  </sheetViews>
  <sheetFormatPr defaultRowHeight="14.25"/>
  <cols>
    <col min="2" max="2" width="27.5" style="1" customWidth="1"/>
    <col min="3" max="3" width="27.25" customWidth="1"/>
    <col min="4" max="4" width="9.75" customWidth="1"/>
    <col min="5" max="5" width="27.5" style="1" customWidth="1"/>
    <col min="6" max="6" width="27.75" customWidth="1"/>
  </cols>
  <sheetData>
    <row r="15" spans="2:6" ht="42.75" customHeight="1">
      <c r="B15" s="10" t="s">
        <v>12</v>
      </c>
      <c r="C15" s="10"/>
      <c r="D15" s="10"/>
      <c r="E15" s="10"/>
      <c r="F15" s="10"/>
    </row>
    <row r="16" spans="2:6">
      <c r="B16" s="10"/>
      <c r="C16" s="10"/>
      <c r="D16" s="10"/>
      <c r="E16" s="10"/>
      <c r="F16" s="10"/>
    </row>
    <row r="18" spans="2:6">
      <c r="B18" s="3" t="s">
        <v>0</v>
      </c>
      <c r="C18" s="3" t="s">
        <v>3</v>
      </c>
      <c r="E18" s="3" t="s">
        <v>1</v>
      </c>
      <c r="F18" s="3" t="s">
        <v>3</v>
      </c>
    </row>
    <row r="19" spans="2:6">
      <c r="B19" s="4">
        <v>2.6735305786132799E-2</v>
      </c>
      <c r="C19" s="4">
        <v>1</v>
      </c>
      <c r="E19" s="4">
        <v>3.5516977310180602E-2</v>
      </c>
      <c r="F19" s="4">
        <v>1</v>
      </c>
    </row>
    <row r="20" spans="2:6">
      <c r="B20" s="4">
        <v>0.12896609306335399</v>
      </c>
      <c r="C20" s="4">
        <v>5</v>
      </c>
      <c r="E20" s="4">
        <v>0.109106302261352</v>
      </c>
      <c r="F20" s="4">
        <v>5</v>
      </c>
    </row>
    <row r="21" spans="2:6">
      <c r="B21" s="4">
        <v>0.21888852119445801</v>
      </c>
      <c r="C21" s="4">
        <f>C20+5</f>
        <v>10</v>
      </c>
      <c r="E21" s="4">
        <v>0.185094594955444</v>
      </c>
      <c r="F21" s="4">
        <f>F20+5</f>
        <v>10</v>
      </c>
    </row>
    <row r="22" spans="2:6">
      <c r="B22" s="4">
        <v>0.345295190811157</v>
      </c>
      <c r="C22" s="4">
        <f t="shared" ref="C22:C39" si="0">C21+5</f>
        <v>15</v>
      </c>
      <c r="E22" s="4">
        <v>0.28431749343871998</v>
      </c>
      <c r="F22" s="4">
        <f t="shared" ref="F22:F39" si="1">F21+5</f>
        <v>15</v>
      </c>
    </row>
    <row r="23" spans="2:6">
      <c r="B23" s="4">
        <v>0.41589832305908198</v>
      </c>
      <c r="C23" s="4">
        <f t="shared" si="0"/>
        <v>20</v>
      </c>
      <c r="E23" s="4">
        <v>0.37086963653564398</v>
      </c>
      <c r="F23" s="4">
        <f t="shared" si="1"/>
        <v>20</v>
      </c>
    </row>
    <row r="24" spans="2:6">
      <c r="B24" s="4">
        <v>0.50957703590393</v>
      </c>
      <c r="C24" s="4">
        <f t="shared" si="0"/>
        <v>25</v>
      </c>
      <c r="E24" s="4">
        <v>0.50604605674743597</v>
      </c>
      <c r="F24" s="4">
        <f t="shared" si="1"/>
        <v>25</v>
      </c>
    </row>
    <row r="25" spans="2:6">
      <c r="B25" s="4">
        <v>0.72055482864379805</v>
      </c>
      <c r="C25" s="4">
        <f t="shared" si="0"/>
        <v>30</v>
      </c>
      <c r="E25" s="4">
        <v>0.613087177276611</v>
      </c>
      <c r="F25" s="4">
        <f t="shared" si="1"/>
        <v>30</v>
      </c>
    </row>
    <row r="26" spans="2:6">
      <c r="B26" s="4">
        <v>0.71150732040405196</v>
      </c>
      <c r="C26" s="4">
        <f t="shared" si="0"/>
        <v>35</v>
      </c>
      <c r="E26" s="4">
        <v>0.73442625999450595</v>
      </c>
      <c r="F26" s="4">
        <f>F25+5</f>
        <v>35</v>
      </c>
    </row>
    <row r="27" spans="2:6">
      <c r="B27" s="4">
        <v>0.79006028175354004</v>
      </c>
      <c r="C27" s="4">
        <f t="shared" si="0"/>
        <v>40</v>
      </c>
      <c r="E27" s="4">
        <v>0.73651790618896396</v>
      </c>
      <c r="F27" s="4">
        <f t="shared" si="1"/>
        <v>40</v>
      </c>
    </row>
    <row r="28" spans="2:6">
      <c r="B28" s="4">
        <v>0.89775419235229403</v>
      </c>
      <c r="C28" s="4">
        <f t="shared" si="0"/>
        <v>45</v>
      </c>
      <c r="E28" s="4">
        <v>0.86692810058593694</v>
      </c>
      <c r="F28" s="4">
        <f t="shared" si="1"/>
        <v>45</v>
      </c>
    </row>
    <row r="29" spans="2:6">
      <c r="B29" s="4">
        <v>1.15490102767944</v>
      </c>
      <c r="C29" s="4">
        <f t="shared" si="0"/>
        <v>50</v>
      </c>
      <c r="E29" s="4">
        <v>1.0871388912200901</v>
      </c>
      <c r="F29" s="4">
        <f t="shared" si="1"/>
        <v>50</v>
      </c>
    </row>
    <row r="30" spans="2:6">
      <c r="B30" s="4">
        <v>1.03419542312622</v>
      </c>
      <c r="C30" s="4">
        <f t="shared" si="0"/>
        <v>55</v>
      </c>
      <c r="E30" s="4">
        <v>1.0301544666290201</v>
      </c>
      <c r="F30" s="4">
        <f t="shared" si="1"/>
        <v>55</v>
      </c>
    </row>
    <row r="31" spans="2:6">
      <c r="B31" s="4">
        <v>1.4183592796325599</v>
      </c>
      <c r="C31" s="4">
        <f t="shared" si="0"/>
        <v>60</v>
      </c>
      <c r="E31" s="4">
        <v>1.34328866004943</v>
      </c>
      <c r="F31" s="4">
        <f t="shared" si="1"/>
        <v>60</v>
      </c>
    </row>
    <row r="32" spans="2:6">
      <c r="B32" s="4">
        <v>1.2416350841522199</v>
      </c>
      <c r="C32" s="4">
        <f t="shared" si="0"/>
        <v>65</v>
      </c>
      <c r="E32" s="4">
        <v>1.1658570766448899</v>
      </c>
      <c r="F32" s="4">
        <f t="shared" si="1"/>
        <v>65</v>
      </c>
    </row>
    <row r="33" spans="2:6">
      <c r="B33" s="4">
        <v>1.32722187042236</v>
      </c>
      <c r="C33" s="4">
        <f>C32+5</f>
        <v>70</v>
      </c>
      <c r="E33" s="4">
        <v>1.2717912197112999</v>
      </c>
      <c r="F33" s="4">
        <f>F32+5</f>
        <v>70</v>
      </c>
    </row>
    <row r="34" spans="2:6">
      <c r="B34" s="4">
        <v>1.3980598449707</v>
      </c>
      <c r="C34" s="4">
        <f t="shared" si="0"/>
        <v>75</v>
      </c>
      <c r="E34" s="4">
        <v>1.3709366321563701</v>
      </c>
      <c r="F34" s="4">
        <f t="shared" si="1"/>
        <v>75</v>
      </c>
    </row>
    <row r="35" spans="2:6">
      <c r="B35" s="4">
        <v>1.5172932147979701</v>
      </c>
      <c r="C35" s="4">
        <f t="shared" si="0"/>
        <v>80</v>
      </c>
      <c r="E35" s="4">
        <v>1.6334695816039999</v>
      </c>
      <c r="F35" s="4">
        <f t="shared" si="1"/>
        <v>80</v>
      </c>
    </row>
    <row r="36" spans="2:6">
      <c r="B36" s="4">
        <v>1.6144943237304601</v>
      </c>
      <c r="C36" s="4">
        <f t="shared" si="0"/>
        <v>85</v>
      </c>
      <c r="E36" s="4">
        <v>1.70355820655822</v>
      </c>
      <c r="F36" s="4">
        <f t="shared" si="1"/>
        <v>85</v>
      </c>
    </row>
    <row r="37" spans="2:6">
      <c r="B37" s="4">
        <v>1.6822211742401101</v>
      </c>
      <c r="C37" s="4">
        <f t="shared" si="0"/>
        <v>90</v>
      </c>
      <c r="E37" s="4">
        <v>1.80097532272338</v>
      </c>
      <c r="F37" s="4">
        <f t="shared" si="1"/>
        <v>90</v>
      </c>
    </row>
    <row r="38" spans="2:6">
      <c r="B38" s="4">
        <v>1.82663178443908</v>
      </c>
      <c r="C38" s="4">
        <f t="shared" si="0"/>
        <v>95</v>
      </c>
      <c r="E38" s="4">
        <v>1.98881363868713</v>
      </c>
      <c r="F38" s="4">
        <f t="shared" si="1"/>
        <v>95</v>
      </c>
    </row>
    <row r="39" spans="2:6">
      <c r="B39" s="4">
        <v>1.8575139045715301</v>
      </c>
      <c r="C39" s="4">
        <f t="shared" si="0"/>
        <v>100</v>
      </c>
      <c r="E39" s="4">
        <v>1.8781547546386701</v>
      </c>
      <c r="F39" s="4">
        <f t="shared" si="1"/>
        <v>100</v>
      </c>
    </row>
    <row r="42" spans="2:6" ht="14.25" customHeight="1">
      <c r="B42" s="8" t="s">
        <v>13</v>
      </c>
      <c r="C42" s="8"/>
    </row>
    <row r="43" spans="2:6">
      <c r="B43" s="9"/>
      <c r="C43" s="9"/>
    </row>
    <row r="45" spans="2:6">
      <c r="B45" s="3" t="s">
        <v>0</v>
      </c>
      <c r="C45" s="3" t="s">
        <v>3</v>
      </c>
      <c r="E45" s="3" t="s">
        <v>1</v>
      </c>
      <c r="F45" s="3" t="s">
        <v>3</v>
      </c>
    </row>
    <row r="46" spans="2:6">
      <c r="B46" s="4">
        <v>2.1899223327636701E-2</v>
      </c>
      <c r="C46" s="4">
        <v>1</v>
      </c>
      <c r="E46" s="4">
        <v>2.3543357849121E-2</v>
      </c>
      <c r="F46" s="4">
        <v>1</v>
      </c>
    </row>
    <row r="47" spans="2:6">
      <c r="B47" s="4">
        <v>0.121626853942871</v>
      </c>
      <c r="C47" s="4">
        <v>5</v>
      </c>
      <c r="E47" s="4">
        <v>0.12907099723815901</v>
      </c>
      <c r="F47" s="4">
        <v>5</v>
      </c>
    </row>
    <row r="48" spans="2:6">
      <c r="B48" s="4">
        <v>0.22034144401550201</v>
      </c>
      <c r="C48" s="4">
        <f>C47+5</f>
        <v>10</v>
      </c>
      <c r="E48" s="4">
        <v>0.18110775947570801</v>
      </c>
      <c r="F48" s="4">
        <f>F47+5</f>
        <v>10</v>
      </c>
    </row>
    <row r="49" spans="2:6">
      <c r="B49" s="4">
        <v>0.34870004653930597</v>
      </c>
      <c r="C49" s="4">
        <f t="shared" ref="C49:C59" si="2">C48+5</f>
        <v>15</v>
      </c>
      <c r="E49" s="4">
        <v>0.28474545478820801</v>
      </c>
      <c r="F49" s="4">
        <f t="shared" ref="F49:F59" si="3">F48+5</f>
        <v>15</v>
      </c>
    </row>
    <row r="50" spans="2:6">
      <c r="B50" s="4">
        <v>0.43235445022583002</v>
      </c>
      <c r="C50" s="4">
        <f t="shared" si="2"/>
        <v>20</v>
      </c>
      <c r="E50" s="4">
        <v>0.36337113380432101</v>
      </c>
      <c r="F50" s="4">
        <f t="shared" si="3"/>
        <v>20</v>
      </c>
    </row>
    <row r="51" spans="2:6">
      <c r="B51" s="4">
        <v>0.53639030456542902</v>
      </c>
      <c r="C51" s="4">
        <f t="shared" si="2"/>
        <v>25</v>
      </c>
      <c r="E51" s="4">
        <v>0.476581811904907</v>
      </c>
      <c r="F51" s="4">
        <f t="shared" si="3"/>
        <v>25</v>
      </c>
    </row>
    <row r="52" spans="2:6">
      <c r="B52" s="4">
        <v>0.59249162673950195</v>
      </c>
      <c r="C52" s="4">
        <f t="shared" si="2"/>
        <v>30</v>
      </c>
      <c r="E52" s="4">
        <v>0.55444002151489202</v>
      </c>
      <c r="F52" s="4">
        <f t="shared" si="3"/>
        <v>30</v>
      </c>
    </row>
    <row r="53" spans="2:6">
      <c r="B53" s="4">
        <v>0.74297928810119596</v>
      </c>
      <c r="C53" s="4">
        <f t="shared" si="2"/>
        <v>35</v>
      </c>
      <c r="E53" s="4">
        <v>0.65482044219970703</v>
      </c>
      <c r="F53" s="4">
        <f t="shared" si="3"/>
        <v>35</v>
      </c>
    </row>
    <row r="54" spans="2:6">
      <c r="B54" s="4">
        <v>0.86870408058166504</v>
      </c>
      <c r="C54" s="4">
        <f t="shared" si="2"/>
        <v>40</v>
      </c>
      <c r="E54" s="4">
        <v>0.78224134445190396</v>
      </c>
      <c r="F54" s="4">
        <f t="shared" si="3"/>
        <v>40</v>
      </c>
    </row>
    <row r="55" spans="2:6">
      <c r="B55" s="4">
        <v>0.91648268699645996</v>
      </c>
      <c r="C55" s="4">
        <f t="shared" si="2"/>
        <v>45</v>
      </c>
      <c r="E55" s="4">
        <v>0.84458398818969704</v>
      </c>
      <c r="F55" s="4">
        <f t="shared" si="3"/>
        <v>45</v>
      </c>
    </row>
    <row r="56" spans="2:6">
      <c r="B56" s="4">
        <v>0.97749662399291903</v>
      </c>
      <c r="C56" s="4">
        <f t="shared" si="2"/>
        <v>50</v>
      </c>
      <c r="E56" s="4">
        <v>0.90274143218994096</v>
      </c>
      <c r="F56" s="4">
        <f t="shared" si="3"/>
        <v>50</v>
      </c>
    </row>
    <row r="57" spans="2:6">
      <c r="B57" s="4">
        <v>1.1169118881225499</v>
      </c>
      <c r="C57" s="4">
        <f t="shared" si="2"/>
        <v>55</v>
      </c>
      <c r="E57" s="4">
        <v>0.99719738960266102</v>
      </c>
      <c r="F57" s="4">
        <f t="shared" si="3"/>
        <v>55</v>
      </c>
    </row>
    <row r="58" spans="2:6">
      <c r="B58" s="4">
        <v>1.16390705108642</v>
      </c>
      <c r="C58" s="4">
        <f t="shared" si="2"/>
        <v>60</v>
      </c>
      <c r="E58" s="4">
        <v>1.1346800327301001</v>
      </c>
      <c r="F58" s="4">
        <f t="shared" si="3"/>
        <v>60</v>
      </c>
    </row>
    <row r="59" spans="2:6">
      <c r="B59" s="4">
        <v>1.2505366802215501</v>
      </c>
      <c r="C59" s="4">
        <f t="shared" si="2"/>
        <v>65</v>
      </c>
      <c r="E59" s="4">
        <v>1.1827802658080999</v>
      </c>
      <c r="F59" s="4">
        <f t="shared" si="3"/>
        <v>65</v>
      </c>
    </row>
    <row r="60" spans="2:6">
      <c r="B60" s="4">
        <v>1.45061087608337</v>
      </c>
      <c r="C60" s="4">
        <f>C59+5</f>
        <v>70</v>
      </c>
      <c r="E60" s="4">
        <v>1.35053586959838</v>
      </c>
      <c r="F60" s="4">
        <f>F59+5</f>
        <v>70</v>
      </c>
    </row>
    <row r="61" spans="2:6">
      <c r="B61" s="4">
        <v>1.4618680477142301</v>
      </c>
      <c r="C61" s="4">
        <f t="shared" ref="C61:C66" si="4">C60+5</f>
        <v>75</v>
      </c>
      <c r="E61" s="4">
        <v>1.4264495372772199</v>
      </c>
      <c r="F61" s="4">
        <f t="shared" ref="F61:F66" si="5">F60+5</f>
        <v>75</v>
      </c>
    </row>
    <row r="62" spans="2:6">
      <c r="B62" s="4">
        <v>1.5154621601104701</v>
      </c>
      <c r="C62" s="4">
        <f t="shared" si="4"/>
        <v>80</v>
      </c>
      <c r="E62" s="4">
        <v>1.6335871219635001</v>
      </c>
      <c r="F62" s="4">
        <f t="shared" si="5"/>
        <v>80</v>
      </c>
    </row>
    <row r="63" spans="2:6">
      <c r="B63" s="4">
        <v>1.66895008087158</v>
      </c>
      <c r="C63" s="4">
        <f t="shared" si="4"/>
        <v>85</v>
      </c>
      <c r="E63" s="4">
        <v>1.64720129966735</v>
      </c>
      <c r="F63" s="4">
        <f t="shared" si="5"/>
        <v>85</v>
      </c>
    </row>
    <row r="64" spans="2:6">
      <c r="B64" s="4">
        <v>1.8206708431243801</v>
      </c>
      <c r="C64" s="4">
        <f t="shared" si="4"/>
        <v>90</v>
      </c>
      <c r="E64" s="4">
        <v>1.7011125087737999</v>
      </c>
      <c r="F64" s="4">
        <f t="shared" si="5"/>
        <v>90</v>
      </c>
    </row>
    <row r="65" spans="2:6">
      <c r="B65" s="4">
        <v>1.7933132648468</v>
      </c>
      <c r="C65" s="4">
        <f t="shared" si="4"/>
        <v>95</v>
      </c>
      <c r="E65" s="4">
        <v>1.8001008033752399</v>
      </c>
      <c r="F65" s="4">
        <f t="shared" si="5"/>
        <v>95</v>
      </c>
    </row>
    <row r="66" spans="2:6">
      <c r="B66" s="4">
        <v>1.9365925788879299</v>
      </c>
      <c r="C66" s="4">
        <f t="shared" si="4"/>
        <v>100</v>
      </c>
      <c r="E66" s="4">
        <v>2.13164162635803</v>
      </c>
      <c r="F66" s="4">
        <f t="shared" si="5"/>
        <v>100</v>
      </c>
    </row>
    <row r="69" spans="2:6" ht="57">
      <c r="B69" s="7" t="s">
        <v>14</v>
      </c>
    </row>
    <row r="71" spans="2:6">
      <c r="B71" s="3" t="s">
        <v>0</v>
      </c>
      <c r="C71" s="3" t="s">
        <v>3</v>
      </c>
      <c r="E71" s="3" t="s">
        <v>1</v>
      </c>
      <c r="F71" s="3" t="s">
        <v>3</v>
      </c>
    </row>
    <row r="72" spans="2:6">
      <c r="B72" s="4">
        <v>2.8287649154662999E-2</v>
      </c>
      <c r="C72" s="4">
        <v>1</v>
      </c>
      <c r="E72" s="4">
        <v>2.19407081604003E-2</v>
      </c>
      <c r="F72" s="4">
        <v>1</v>
      </c>
    </row>
    <row r="73" spans="2:6">
      <c r="B73" s="4">
        <v>0.13283991813659601</v>
      </c>
      <c r="C73" s="4">
        <v>5</v>
      </c>
      <c r="E73" s="4">
        <v>9.3049526214599595E-2</v>
      </c>
      <c r="F73" s="4">
        <v>5</v>
      </c>
    </row>
    <row r="74" spans="2:6">
      <c r="B74" s="4">
        <v>0.232364892959594</v>
      </c>
      <c r="C74" s="4">
        <f>C73+5</f>
        <v>10</v>
      </c>
      <c r="E74" s="4">
        <v>0.21657037734985299</v>
      </c>
      <c r="F74" s="4">
        <f>F73+5</f>
        <v>10</v>
      </c>
    </row>
    <row r="75" spans="2:6">
      <c r="B75" s="4">
        <v>0.345545053482055</v>
      </c>
      <c r="C75" s="4">
        <f t="shared" ref="C75:C85" si="6">C74+5</f>
        <v>15</v>
      </c>
      <c r="E75" s="4">
        <v>0.28453397750854398</v>
      </c>
      <c r="F75" s="4">
        <f t="shared" ref="F75:F85" si="7">F74+5</f>
        <v>15</v>
      </c>
    </row>
    <row r="76" spans="2:6">
      <c r="B76" s="4">
        <v>0.453882455825805</v>
      </c>
      <c r="C76" s="4">
        <f t="shared" si="6"/>
        <v>20</v>
      </c>
      <c r="E76" s="4">
        <v>0.36727833747863697</v>
      </c>
      <c r="F76" s="4">
        <f t="shared" si="7"/>
        <v>20</v>
      </c>
    </row>
    <row r="77" spans="2:6">
      <c r="B77" s="4">
        <v>0.53178477287292403</v>
      </c>
      <c r="C77" s="4">
        <f t="shared" si="6"/>
        <v>25</v>
      </c>
      <c r="E77" s="4">
        <v>0.480575561523437</v>
      </c>
      <c r="F77" s="4">
        <f t="shared" si="7"/>
        <v>25</v>
      </c>
    </row>
    <row r="78" spans="2:6">
      <c r="B78" s="4">
        <v>0.618033647537231</v>
      </c>
      <c r="C78" s="4">
        <f t="shared" si="6"/>
        <v>30</v>
      </c>
      <c r="E78" s="4">
        <v>0.57522463798522905</v>
      </c>
      <c r="F78" s="4">
        <f t="shared" si="7"/>
        <v>30</v>
      </c>
    </row>
    <row r="79" spans="2:6">
      <c r="B79" s="4">
        <v>0.807905673980712</v>
      </c>
      <c r="C79" s="4">
        <f t="shared" si="6"/>
        <v>35</v>
      </c>
      <c r="E79" s="4">
        <v>0.65578842163085904</v>
      </c>
      <c r="F79" s="4">
        <f t="shared" si="7"/>
        <v>35</v>
      </c>
    </row>
    <row r="80" spans="2:6">
      <c r="B80" s="4">
        <v>0.86576819419860795</v>
      </c>
      <c r="C80" s="4">
        <f t="shared" si="6"/>
        <v>40</v>
      </c>
      <c r="E80" s="4">
        <v>0.74078583717346103</v>
      </c>
      <c r="F80" s="4">
        <f t="shared" si="7"/>
        <v>40</v>
      </c>
    </row>
    <row r="81" spans="2:6">
      <c r="B81" s="4">
        <v>0.87813687324523904</v>
      </c>
      <c r="C81" s="4">
        <f t="shared" si="6"/>
        <v>45</v>
      </c>
      <c r="E81" s="4">
        <v>0.86685085296630804</v>
      </c>
      <c r="F81" s="4">
        <f t="shared" si="7"/>
        <v>45</v>
      </c>
    </row>
    <row r="82" spans="2:6">
      <c r="B82" s="4">
        <v>0.97517347335815396</v>
      </c>
      <c r="C82" s="4">
        <f t="shared" si="6"/>
        <v>50</v>
      </c>
      <c r="E82" s="4">
        <v>1.0446195602416899</v>
      </c>
      <c r="F82" s="4">
        <f t="shared" si="7"/>
        <v>50</v>
      </c>
    </row>
    <row r="83" spans="2:6">
      <c r="B83" s="4">
        <v>1.1397061347961399</v>
      </c>
      <c r="C83" s="4">
        <f t="shared" si="6"/>
        <v>55</v>
      </c>
      <c r="E83" s="4">
        <v>1.1485967636108301</v>
      </c>
      <c r="F83" s="4">
        <f t="shared" si="7"/>
        <v>55</v>
      </c>
    </row>
    <row r="84" spans="2:6">
      <c r="B84" s="4">
        <v>1.19112849235534</v>
      </c>
      <c r="C84" s="4">
        <f t="shared" si="6"/>
        <v>60</v>
      </c>
      <c r="E84" s="4">
        <v>1.1574499607086099</v>
      </c>
      <c r="F84" s="4">
        <f t="shared" si="7"/>
        <v>60</v>
      </c>
    </row>
    <row r="85" spans="2:6">
      <c r="B85" s="4">
        <v>1.2957723140716499</v>
      </c>
      <c r="C85" s="4">
        <f t="shared" si="6"/>
        <v>65</v>
      </c>
      <c r="E85" s="4">
        <v>1.36120152473449</v>
      </c>
      <c r="F85" s="4">
        <f t="shared" si="7"/>
        <v>65</v>
      </c>
    </row>
    <row r="86" spans="2:6">
      <c r="B86" s="4">
        <v>1.4257130622863701</v>
      </c>
      <c r="C86" s="4">
        <f>C85+5</f>
        <v>70</v>
      </c>
      <c r="E86" s="4">
        <v>1.31074142456054</v>
      </c>
      <c r="F86" s="4">
        <f>F85+5</f>
        <v>70</v>
      </c>
    </row>
    <row r="87" spans="2:6">
      <c r="B87" s="4">
        <v>1.53341913223266</v>
      </c>
      <c r="C87" s="4">
        <f t="shared" ref="C87:C92" si="8">C86+5</f>
        <v>75</v>
      </c>
      <c r="E87" s="4">
        <v>1.4330236911773599</v>
      </c>
      <c r="F87" s="4">
        <f t="shared" ref="F87:F92" si="9">F86+5</f>
        <v>75</v>
      </c>
    </row>
    <row r="88" spans="2:6">
      <c r="B88" s="4">
        <v>1.61921906471252</v>
      </c>
      <c r="C88" s="4">
        <f t="shared" si="8"/>
        <v>80</v>
      </c>
      <c r="E88" s="4">
        <v>1.5916841030120801</v>
      </c>
      <c r="F88" s="4">
        <f t="shared" si="9"/>
        <v>80</v>
      </c>
    </row>
    <row r="89" spans="2:6">
      <c r="B89" s="4">
        <v>1.59988689422607</v>
      </c>
      <c r="C89" s="4">
        <f t="shared" si="8"/>
        <v>85</v>
      </c>
      <c r="E89" s="4">
        <v>1.5993182659149101</v>
      </c>
      <c r="F89" s="4">
        <f t="shared" si="9"/>
        <v>85</v>
      </c>
    </row>
    <row r="90" spans="2:6">
      <c r="B90" s="4">
        <v>1.7487099170684799</v>
      </c>
      <c r="C90" s="4">
        <f t="shared" si="8"/>
        <v>90</v>
      </c>
      <c r="E90" s="4">
        <v>1.73617196083068</v>
      </c>
      <c r="F90" s="4">
        <f t="shared" si="9"/>
        <v>90</v>
      </c>
    </row>
    <row r="91" spans="2:6">
      <c r="B91" s="4">
        <v>1.8470110893249501</v>
      </c>
      <c r="C91" s="4">
        <f t="shared" si="8"/>
        <v>95</v>
      </c>
      <c r="E91" s="4">
        <v>1.8270223140716499</v>
      </c>
      <c r="F91" s="4">
        <f t="shared" si="9"/>
        <v>95</v>
      </c>
    </row>
    <row r="92" spans="2:6">
      <c r="B92" s="4">
        <v>2.0521988868713299</v>
      </c>
      <c r="C92" s="4">
        <f t="shared" si="8"/>
        <v>100</v>
      </c>
      <c r="E92" s="4">
        <v>1.9917504787445</v>
      </c>
      <c r="F92" s="4">
        <f t="shared" si="9"/>
        <v>100</v>
      </c>
    </row>
    <row r="98" spans="5:5">
      <c r="E98" s="1" t="s">
        <v>5</v>
      </c>
    </row>
  </sheetData>
  <mergeCells count="2">
    <mergeCell ref="B42:C43"/>
    <mergeCell ref="B15:F16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Level 2 Guest (1-100MB)</vt:lpstr>
      <vt:lpstr>Level 2 Basic (1-100MB)</vt:lpstr>
      <vt:lpstr>Level 2 Advanced (1-100MB)</vt:lpstr>
      <vt:lpstr>Level 2 Admin (1-100MB)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Miguel costa</dc:creator>
  <cp:keywords/>
  <dc:description/>
  <cp:lastModifiedBy>humza.sohail</cp:lastModifiedBy>
  <cp:revision/>
  <dcterms:created xsi:type="dcterms:W3CDTF">2024-03-17T18:50:13Z</dcterms:created>
  <dcterms:modified xsi:type="dcterms:W3CDTF">2025-01-25T12:32:54Z</dcterms:modified>
  <cp:category/>
  <cp:contentStatus/>
</cp:coreProperties>
</file>