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oject\Tabelas com os resultados dos testes -12-01-2025\"/>
    </mc:Choice>
  </mc:AlternateContent>
  <bookViews>
    <workbookView xWindow="1515" yWindow="1515" windowWidth="14400" windowHeight="7275" firstSheet="1" activeTab="3"/>
  </bookViews>
  <sheets>
    <sheet name="Level 3 Guest (1-100MB)" sheetId="13" r:id="rId1"/>
    <sheet name="Level 3 Basic (1-100MB)" sheetId="11" r:id="rId2"/>
    <sheet name="Level 3 Advanced (1-100MB)" sheetId="14" r:id="rId3"/>
    <sheet name="Level 3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5" l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F103" i="15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49" i="15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8" i="15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<sst xmlns="http://schemas.openxmlformats.org/spreadsheetml/2006/main" count="51" uniqueCount="15">
  <si>
    <t>Encryption time(s)</t>
  </si>
  <si>
    <t>Decryption time(s)</t>
  </si>
  <si>
    <t>Packet Size(KB)</t>
  </si>
  <si>
    <t>Packet Size(MB)</t>
  </si>
  <si>
    <t>k</t>
  </si>
  <si>
    <t xml:space="preserve"> Guest(AES-128-CTR) - 100 packets</t>
  </si>
  <si>
    <t xml:space="preserve"> Baisc(AES-128-CTR + ChaCha20) - 100 packets</t>
  </si>
  <si>
    <t xml:space="preserve"> Basic (3. AES-192-CTR + Blowfish
) - 100 packets</t>
  </si>
  <si>
    <t xml:space="preserve"> Advanced( AES-256-CTR + ChaCha20) - 100 packets</t>
  </si>
  <si>
    <t xml:space="preserve"> Advanced (AES-128-CTR + Blowfish + ChaCha20) - 100 packets</t>
  </si>
  <si>
    <t>Advanced ( AES-192-CTR + ChaCha20 + ECC (Curve25519) )</t>
  </si>
  <si>
    <t xml:space="preserve"> Admin(AES-256-CTR + ChaCha20 + ECC (Curve25519)) - 100 packets</t>
  </si>
  <si>
    <t xml:space="preserve"> Admin (AES-128-CTR + Blowfish
) - 100 packets</t>
  </si>
  <si>
    <t>Admin (AES-256-CTR + Blowfish
)</t>
  </si>
  <si>
    <t xml:space="preserve"> Admin (AES-128-CTR + Blowfish + ChaCha20 + ECC (Curve25519))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</si>
</sst>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Guest (1-100MB)'!$B$19:$B$39</c:f>
              <c:numCache>
                <c:formatCode>General</c:formatCode>
                <c:ptCount val="21"/>
                <c:pt idx="0">
                  <c:v>0</c:v>
                </c:pt>
                <c:pt idx="1">
                  <c:v>1.62959098815917E-2</c:v>
                </c:pt>
                <c:pt idx="2">
                  <c:v>3.3173561096191399E-2</c:v>
                </c:pt>
                <c:pt idx="3">
                  <c:v>5.0488948822021401E-2</c:v>
                </c:pt>
                <c:pt idx="4">
                  <c:v>8.1573486328125E-2</c:v>
                </c:pt>
                <c:pt idx="5">
                  <c:v>7.1824073791503906E-2</c:v>
                </c:pt>
                <c:pt idx="6">
                  <c:v>9.0265750885009696E-2</c:v>
                </c:pt>
                <c:pt idx="7">
                  <c:v>0.104994773864746</c:v>
                </c:pt>
                <c:pt idx="8">
                  <c:v>0.11919426918029701</c:v>
                </c:pt>
                <c:pt idx="9">
                  <c:v>0.12261319160461399</c:v>
                </c:pt>
                <c:pt idx="10">
                  <c:v>0.131909370422363</c:v>
                </c:pt>
                <c:pt idx="11">
                  <c:v>0.13354611396789501</c:v>
                </c:pt>
                <c:pt idx="12">
                  <c:v>0.15285038948058999</c:v>
                </c:pt>
                <c:pt idx="13">
                  <c:v>0.16212105751037501</c:v>
                </c:pt>
                <c:pt idx="14">
                  <c:v>0.21223211288452101</c:v>
                </c:pt>
                <c:pt idx="15">
                  <c:v>0.18926262855529699</c:v>
                </c:pt>
                <c:pt idx="16">
                  <c:v>0.189429521560668</c:v>
                </c:pt>
                <c:pt idx="17">
                  <c:v>0.197162866592407</c:v>
                </c:pt>
                <c:pt idx="18">
                  <c:v>0.21322751045227001</c:v>
                </c:pt>
                <c:pt idx="19">
                  <c:v>0.209447622299194</c:v>
                </c:pt>
                <c:pt idx="20">
                  <c:v>0.232717275619506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Guest (1-100MB)'!$E$19:$E$39</c:f>
              <c:numCache>
                <c:formatCode>General</c:formatCode>
                <c:ptCount val="21"/>
                <c:pt idx="0">
                  <c:v>2.12829113006591E-2</c:v>
                </c:pt>
                <c:pt idx="1">
                  <c:v>2.2315979003906201E-2</c:v>
                </c:pt>
                <c:pt idx="2">
                  <c:v>3.1309843063354402E-2</c:v>
                </c:pt>
                <c:pt idx="3">
                  <c:v>3.2073020935058497E-2</c:v>
                </c:pt>
                <c:pt idx="4">
                  <c:v>6.0059785842895501E-2</c:v>
                </c:pt>
                <c:pt idx="5">
                  <c:v>6.5123319625854395E-2</c:v>
                </c:pt>
                <c:pt idx="6">
                  <c:v>7.2009325027465806E-2</c:v>
                </c:pt>
                <c:pt idx="7">
                  <c:v>8.1556320190429604E-2</c:v>
                </c:pt>
                <c:pt idx="8">
                  <c:v>8.1195116043090806E-2</c:v>
                </c:pt>
                <c:pt idx="9">
                  <c:v>9.8586797714233398E-2</c:v>
                </c:pt>
                <c:pt idx="10">
                  <c:v>0.11007118225097599</c:v>
                </c:pt>
                <c:pt idx="11">
                  <c:v>0.115860939025878</c:v>
                </c:pt>
                <c:pt idx="12">
                  <c:v>0.129334926605224</c:v>
                </c:pt>
                <c:pt idx="13">
                  <c:v>0.15580725669860801</c:v>
                </c:pt>
                <c:pt idx="14">
                  <c:v>0.14814925193786599</c:v>
                </c:pt>
                <c:pt idx="15">
                  <c:v>0.162386894226074</c:v>
                </c:pt>
                <c:pt idx="16">
                  <c:v>0.15093803405761699</c:v>
                </c:pt>
                <c:pt idx="17">
                  <c:v>0.156591176986694</c:v>
                </c:pt>
                <c:pt idx="18">
                  <c:v>0.18090224266052199</c:v>
                </c:pt>
                <c:pt idx="19">
                  <c:v>0.21040987968444799</c:v>
                </c:pt>
                <c:pt idx="20">
                  <c:v>0.24691247940063399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94736"/>
        <c:axId val="343195912"/>
      </c:lineChart>
      <c:catAx>
        <c:axId val="3431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5912"/>
        <c:crosses val="autoZero"/>
        <c:auto val="1"/>
        <c:lblAlgn val="ctr"/>
        <c:lblOffset val="100"/>
        <c:noMultiLvlLbl val="0"/>
      </c:catAx>
      <c:valAx>
        <c:axId val="3431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94152"/>
        <c:axId val="344191800"/>
      </c:lineChart>
      <c:catAx>
        <c:axId val="34419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1800"/>
        <c:crosses val="autoZero"/>
        <c:auto val="1"/>
        <c:lblAlgn val="ctr"/>
        <c:lblOffset val="100"/>
        <c:noMultiLvlLbl val="0"/>
      </c:catAx>
      <c:valAx>
        <c:axId val="3441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91408"/>
        <c:axId val="344192192"/>
      </c:lineChart>
      <c:catAx>
        <c:axId val="3441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2192"/>
        <c:crosses val="autoZero"/>
        <c:auto val="1"/>
        <c:lblAlgn val="ctr"/>
        <c:lblOffset val="100"/>
        <c:noMultiLvlLbl val="0"/>
      </c:catAx>
      <c:valAx>
        <c:axId val="344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97088"/>
        <c:axId val="343197872"/>
      </c:lineChart>
      <c:catAx>
        <c:axId val="343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7872"/>
        <c:crosses val="autoZero"/>
        <c:auto val="1"/>
        <c:lblAlgn val="ctr"/>
        <c:lblOffset val="100"/>
        <c:noMultiLvlLbl val="0"/>
      </c:catAx>
      <c:valAx>
        <c:axId val="3431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62073490813644E-2"/>
          <c:y val="4.1666666666666664E-2"/>
          <c:w val="0.88528237095363083"/>
          <c:h val="0.80942439486730822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AES-256-CTR+ChaCha20+ECC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</c:ser>
        <c:ser>
          <c:idx val="1"/>
          <c:order val="1"/>
          <c:tx>
            <c:v>Decryption AES-256-CTR+ChaCha20+ECC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</c:ser>
        <c:ser>
          <c:idx val="2"/>
          <c:order val="2"/>
          <c:tx>
            <c:v>Encryption AES-128-CTR+Bowfish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</c:ser>
        <c:ser>
          <c:idx val="3"/>
          <c:order val="3"/>
          <c:tx>
            <c:v>Decryption AES-128-CTR+Blowfish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</c:ser>
        <c:ser>
          <c:idx val="4"/>
          <c:order val="4"/>
          <c:tx>
            <c:v>Encryption AES-256-CTR+Blowfish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</c:ser>
        <c:ser>
          <c:idx val="5"/>
          <c:order val="5"/>
          <c:tx>
            <c:v>Decryption AES-256-CTR+Blowfish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</c:ser>
        <c:ser>
          <c:idx val="6"/>
          <c:order val="6"/>
          <c:tx>
            <c:v>Encryption AES-128-CTR+Blowfish+ChaCha20+ECC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</c:ser>
        <c:ser>
          <c:idx val="7"/>
          <c:order val="7"/>
          <c:tx>
            <c:v>Decryption AES-128-CTR+Blowfish+ChaCha20+ECC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96304"/>
        <c:axId val="345607904"/>
      </c:barChart>
      <c:catAx>
        <c:axId val="3431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7904"/>
        <c:crosses val="autoZero"/>
        <c:auto val="1"/>
        <c:lblAlgn val="ctr"/>
        <c:lblOffset val="100"/>
        <c:noMultiLvlLbl val="0"/>
      </c:catAx>
      <c:valAx>
        <c:axId val="3456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20637322172829"/>
          <c:y val="0.10325075096958974"/>
          <c:w val="0.21811986099819256"/>
          <c:h val="0.40748106973646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99832"/>
        <c:axId val="343200616"/>
      </c:lineChart>
      <c:catAx>
        <c:axId val="34319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0616"/>
        <c:crosses val="autoZero"/>
        <c:auto val="1"/>
        <c:lblAlgn val="ctr"/>
        <c:lblOffset val="100"/>
        <c:noMultiLvlLbl val="0"/>
      </c:catAx>
      <c:valAx>
        <c:axId val="3432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98264"/>
        <c:axId val="343195520"/>
      </c:lineChart>
      <c:catAx>
        <c:axId val="34319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5520"/>
        <c:crosses val="autoZero"/>
        <c:auto val="1"/>
        <c:lblAlgn val="ctr"/>
        <c:lblOffset val="100"/>
        <c:noMultiLvlLbl val="0"/>
      </c:catAx>
      <c:valAx>
        <c:axId val="343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AES-128-CTR+ChaCha20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</c:ser>
        <c:ser>
          <c:idx val="1"/>
          <c:order val="1"/>
          <c:tx>
            <c:v>Decryption AES-128-CTR+ChaCha20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</c:ser>
        <c:ser>
          <c:idx val="2"/>
          <c:order val="2"/>
          <c:tx>
            <c:v>Encryption AES-192-CTR+Blowish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</c:ser>
        <c:ser>
          <c:idx val="3"/>
          <c:order val="3"/>
          <c:tx>
            <c:v>Decryption AES-192-CTR+Blowish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792"/>
        <c:axId val="343202184"/>
      </c:barChart>
      <c:catAx>
        <c:axId val="343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2184"/>
        <c:crosses val="autoZero"/>
        <c:auto val="1"/>
        <c:lblAlgn val="ctr"/>
        <c:lblOffset val="100"/>
        <c:noMultiLvlLbl val="0"/>
      </c:catAx>
      <c:valAx>
        <c:axId val="3432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94936"/>
        <c:axId val="344196504"/>
      </c:lineChart>
      <c:catAx>
        <c:axId val="34419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6504"/>
        <c:crosses val="autoZero"/>
        <c:auto val="1"/>
        <c:lblAlgn val="ctr"/>
        <c:lblOffset val="100"/>
        <c:noMultiLvlLbl val="0"/>
      </c:catAx>
      <c:valAx>
        <c:axId val="3441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90624"/>
        <c:axId val="344192976"/>
      </c:lineChart>
      <c:catAx>
        <c:axId val="3441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2976"/>
        <c:crosses val="autoZero"/>
        <c:auto val="1"/>
        <c:lblAlgn val="ctr"/>
        <c:lblOffset val="100"/>
        <c:noMultiLvlLbl val="0"/>
      </c:catAx>
      <c:valAx>
        <c:axId val="3441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94544"/>
        <c:axId val="344196896"/>
      </c:lineChart>
      <c:catAx>
        <c:axId val="3441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6896"/>
        <c:crosses val="autoZero"/>
        <c:auto val="1"/>
        <c:lblAlgn val="ctr"/>
        <c:lblOffset val="100"/>
        <c:noMultiLvlLbl val="0"/>
      </c:catAx>
      <c:valAx>
        <c:axId val="3441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AES-256-CTR+ChaCha20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</c:ser>
        <c:ser>
          <c:idx val="1"/>
          <c:order val="1"/>
          <c:tx>
            <c:v>Decryption AES-256-CTR+ChaCha20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</c:ser>
        <c:ser>
          <c:idx val="2"/>
          <c:order val="2"/>
          <c:tx>
            <c:v>Encryption AES-128-CTR+Blowfish+ChaCha20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</c:ser>
        <c:ser>
          <c:idx val="3"/>
          <c:order val="3"/>
          <c:tx>
            <c:v>Decryption AES-128-CTR+Blowfish+ChaCha20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</c:ser>
        <c:ser>
          <c:idx val="4"/>
          <c:order val="4"/>
          <c:tx>
            <c:v>Encryption AES-192-CTR+ChaCha20+ECC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</c:ser>
        <c:ser>
          <c:idx val="5"/>
          <c:order val="5"/>
          <c:tx>
            <c:v>Decryption AES-192-CTR+ChaCha20+ECC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97680"/>
        <c:axId val="344198072"/>
      </c:barChart>
      <c:catAx>
        <c:axId val="3441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8072"/>
        <c:crosses val="autoZero"/>
        <c:auto val="1"/>
        <c:lblAlgn val="ctr"/>
        <c:lblOffset val="100"/>
        <c:noMultiLvlLbl val="0"/>
      </c:catAx>
      <c:valAx>
        <c:axId val="3441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91016"/>
        <c:axId val="344196112"/>
      </c:lineChart>
      <c:catAx>
        <c:axId val="3441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6112"/>
        <c:crosses val="autoZero"/>
        <c:auto val="1"/>
        <c:lblAlgn val="ctr"/>
        <c:lblOffset val="100"/>
        <c:noMultiLvlLbl val="0"/>
      </c:catAx>
      <c:valAx>
        <c:axId val="3441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138044</xdr:colOff>
      <xdr:row>0</xdr:row>
      <xdr:rowOff>1</xdr:rowOff>
    </xdr:from>
    <xdr:to>
      <xdr:col>3</xdr:col>
      <xdr:colOff>531036</xdr:colOff>
      <xdr:row>13</xdr:row>
      <xdr:rowOff>110436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1" y="1"/>
          <a:ext cx="4561905" cy="2443370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153781</xdr:rowOff>
    </xdr:from>
    <xdr:to>
      <xdr:col>13</xdr:col>
      <xdr:colOff>450022</xdr:colOff>
      <xdr:row>32</xdr:row>
      <xdr:rowOff>25676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373944</xdr:colOff>
      <xdr:row>13</xdr:row>
      <xdr:rowOff>27608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179457"/>
          <a:ext cx="4542857" cy="2181086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167584</xdr:rowOff>
    </xdr:from>
    <xdr:to>
      <xdr:col>13</xdr:col>
      <xdr:colOff>450022</xdr:colOff>
      <xdr:row>32</xdr:row>
      <xdr:rowOff>39479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15736</xdr:rowOff>
    </xdr:from>
    <xdr:to>
      <xdr:col>13</xdr:col>
      <xdr:colOff>463826</xdr:colOff>
      <xdr:row>59</xdr:row>
      <xdr:rowOff>67088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5523</xdr:colOff>
      <xdr:row>67</xdr:row>
      <xdr:rowOff>167583</xdr:rowOff>
    </xdr:from>
    <xdr:to>
      <xdr:col>15</xdr:col>
      <xdr:colOff>13804</xdr:colOff>
      <xdr:row>88</xdr:row>
      <xdr:rowOff>165651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33131</xdr:colOff>
      <xdr:row>16</xdr:row>
      <xdr:rowOff>167584</xdr:rowOff>
    </xdr:from>
    <xdr:to>
      <xdr:col>13</xdr:col>
      <xdr:colOff>463827</xdr:colOff>
      <xdr:row>32</xdr:row>
      <xdr:rowOff>39479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5522</xdr:colOff>
      <xdr:row>43</xdr:row>
      <xdr:rowOff>167585</xdr:rowOff>
    </xdr:from>
    <xdr:to>
      <xdr:col>13</xdr:col>
      <xdr:colOff>436218</xdr:colOff>
      <xdr:row>59</xdr:row>
      <xdr:rowOff>39480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69</xdr:row>
      <xdr:rowOff>112366</xdr:rowOff>
    </xdr:from>
    <xdr:to>
      <xdr:col>13</xdr:col>
      <xdr:colOff>463826</xdr:colOff>
      <xdr:row>84</xdr:row>
      <xdr:rowOff>163718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</xdr:row>
      <xdr:rowOff>1</xdr:rowOff>
    </xdr:from>
    <xdr:to>
      <xdr:col>3</xdr:col>
      <xdr:colOff>412039</xdr:colOff>
      <xdr:row>13</xdr:row>
      <xdr:rowOff>13805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217" y="179458"/>
          <a:ext cx="4580952" cy="2167282"/>
        </a:xfrm>
        <a:prstGeom prst="rect">
          <a:avLst/>
        </a:prstGeom>
      </xdr:spPr>
    </xdr:pic>
    <xdr:clientData/>
  </xdr:twoCellAnchor>
  <xdr:twoCellAnchor>
    <xdr:from>
      <xdr:col>1</xdr:col>
      <xdr:colOff>5521</xdr:colOff>
      <xdr:row>93</xdr:row>
      <xdr:rowOff>15734</xdr:rowOff>
    </xdr:from>
    <xdr:to>
      <xdr:col>15</xdr:col>
      <xdr:colOff>41413</xdr:colOff>
      <xdr:row>120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22151</xdr:colOff>
      <xdr:row>0</xdr:row>
      <xdr:rowOff>0</xdr:rowOff>
    </xdr:from>
    <xdr:to>
      <xdr:col>3</xdr:col>
      <xdr:colOff>314875</xdr:colOff>
      <xdr:row>13</xdr:row>
      <xdr:rowOff>11076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37" y="0"/>
          <a:ext cx="4457143" cy="2314797"/>
        </a:xfrm>
        <a:prstGeom prst="rect">
          <a:avLst/>
        </a:prstGeom>
      </xdr:spPr>
    </xdr:pic>
    <xdr:clientData/>
  </xdr:twoCellAnchor>
  <xdr:twoCellAnchor>
    <xdr:from>
      <xdr:col>6</xdr:col>
      <xdr:colOff>675883</xdr:colOff>
      <xdr:row>17</xdr:row>
      <xdr:rowOff>18005</xdr:rowOff>
    </xdr:from>
    <xdr:to>
      <xdr:col>13</xdr:col>
      <xdr:colOff>407096</xdr:colOff>
      <xdr:row>32</xdr:row>
      <xdr:rowOff>21137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23486</xdr:colOff>
      <xdr:row>43</xdr:row>
      <xdr:rowOff>148484</xdr:rowOff>
    </xdr:from>
    <xdr:to>
      <xdr:col>13</xdr:col>
      <xdr:colOff>446240</xdr:colOff>
      <xdr:row>58</xdr:row>
      <xdr:rowOff>151615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662835</xdr:colOff>
      <xdr:row>69</xdr:row>
      <xdr:rowOff>161532</xdr:rowOff>
    </xdr:from>
    <xdr:to>
      <xdr:col>13</xdr:col>
      <xdr:colOff>394048</xdr:colOff>
      <xdr:row>84</xdr:row>
      <xdr:rowOff>164664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88726</xdr:colOff>
      <xdr:row>98</xdr:row>
      <xdr:rowOff>161533</xdr:rowOff>
    </xdr:from>
    <xdr:to>
      <xdr:col>13</xdr:col>
      <xdr:colOff>511480</xdr:colOff>
      <xdr:row>113</xdr:row>
      <xdr:rowOff>164664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13047</xdr:colOff>
      <xdr:row>123</xdr:row>
      <xdr:rowOff>4955</xdr:rowOff>
    </xdr:from>
    <xdr:to>
      <xdr:col>15</xdr:col>
      <xdr:colOff>682015</xdr:colOff>
      <xdr:row>150</xdr:row>
      <xdr:rowOff>39144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39"/>
  <sheetViews>
    <sheetView topLeftCell="A4" zoomScale="69" zoomScaleNormal="69" workbookViewId="0">
      <selection activeCell="M37" sqref="M37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9" t="s">
        <v>5</v>
      </c>
      <c r="C15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0</v>
      </c>
      <c r="C19" s="4">
        <v>1</v>
      </c>
      <c r="E19" s="4">
        <v>2.12829113006591E-2</v>
      </c>
      <c r="F19" s="4">
        <v>1</v>
      </c>
    </row>
    <row r="20" spans="2:6">
      <c r="B20" s="4">
        <v>1.62959098815917E-2</v>
      </c>
      <c r="C20" s="4">
        <v>5</v>
      </c>
      <c r="E20" s="4">
        <v>2.2315979003906201E-2</v>
      </c>
      <c r="F20" s="4">
        <v>5</v>
      </c>
    </row>
    <row r="21" spans="2:6">
      <c r="B21" s="4">
        <v>3.3173561096191399E-2</v>
      </c>
      <c r="C21" s="4">
        <f>C20+5</f>
        <v>10</v>
      </c>
      <c r="E21" s="4">
        <v>3.1309843063354402E-2</v>
      </c>
      <c r="F21" s="4">
        <f>F20+5</f>
        <v>10</v>
      </c>
    </row>
    <row r="22" spans="2:6">
      <c r="B22" s="4">
        <v>5.0488948822021401E-2</v>
      </c>
      <c r="C22" s="4">
        <f t="shared" ref="C22:C39" si="0">C21+5</f>
        <v>15</v>
      </c>
      <c r="E22" s="4">
        <v>3.2073020935058497E-2</v>
      </c>
      <c r="F22" s="4">
        <f t="shared" ref="F22:F39" si="1">F21+5</f>
        <v>15</v>
      </c>
    </row>
    <row r="23" spans="2:6">
      <c r="B23" s="4">
        <v>8.1573486328125E-2</v>
      </c>
      <c r="C23" s="4">
        <f t="shared" si="0"/>
        <v>20</v>
      </c>
      <c r="E23" s="4">
        <v>6.0059785842895501E-2</v>
      </c>
      <c r="F23" s="4">
        <f t="shared" si="1"/>
        <v>20</v>
      </c>
    </row>
    <row r="24" spans="2:6">
      <c r="B24" s="4">
        <v>7.1824073791503906E-2</v>
      </c>
      <c r="C24" s="4">
        <f t="shared" si="0"/>
        <v>25</v>
      </c>
      <c r="E24" s="4">
        <v>6.5123319625854395E-2</v>
      </c>
      <c r="F24" s="4">
        <f t="shared" si="1"/>
        <v>25</v>
      </c>
    </row>
    <row r="25" spans="2:6">
      <c r="B25" s="4">
        <v>9.0265750885009696E-2</v>
      </c>
      <c r="C25" s="4">
        <f t="shared" si="0"/>
        <v>30</v>
      </c>
      <c r="E25" s="4">
        <v>7.2009325027465806E-2</v>
      </c>
      <c r="F25" s="4">
        <f t="shared" si="1"/>
        <v>30</v>
      </c>
    </row>
    <row r="26" spans="2:6">
      <c r="B26" s="4">
        <v>0.104994773864746</v>
      </c>
      <c r="C26" s="4">
        <f t="shared" si="0"/>
        <v>35</v>
      </c>
      <c r="E26" s="4">
        <v>8.1556320190429604E-2</v>
      </c>
      <c r="F26" s="4">
        <f>F25+5</f>
        <v>35</v>
      </c>
    </row>
    <row r="27" spans="2:6">
      <c r="B27" s="4">
        <v>0.11919426918029701</v>
      </c>
      <c r="C27" s="4">
        <f t="shared" si="0"/>
        <v>40</v>
      </c>
      <c r="E27" s="4">
        <v>8.1195116043090806E-2</v>
      </c>
      <c r="F27" s="4">
        <f t="shared" si="1"/>
        <v>40</v>
      </c>
    </row>
    <row r="28" spans="2:6">
      <c r="B28" s="4">
        <v>0.12261319160461399</v>
      </c>
      <c r="C28" s="4">
        <f t="shared" si="0"/>
        <v>45</v>
      </c>
      <c r="E28" s="4">
        <v>9.8586797714233398E-2</v>
      </c>
      <c r="F28" s="4">
        <f t="shared" si="1"/>
        <v>45</v>
      </c>
    </row>
    <row r="29" spans="2:6">
      <c r="B29" s="4">
        <v>0.131909370422363</v>
      </c>
      <c r="C29" s="4">
        <f t="shared" si="0"/>
        <v>50</v>
      </c>
      <c r="E29" s="4">
        <v>0.11007118225097599</v>
      </c>
      <c r="F29" s="4">
        <f t="shared" si="1"/>
        <v>50</v>
      </c>
    </row>
    <row r="30" spans="2:6">
      <c r="B30" s="4">
        <v>0.13354611396789501</v>
      </c>
      <c r="C30" s="4">
        <f t="shared" si="0"/>
        <v>55</v>
      </c>
      <c r="E30" s="4">
        <v>0.115860939025878</v>
      </c>
      <c r="F30" s="4">
        <f t="shared" si="1"/>
        <v>55</v>
      </c>
    </row>
    <row r="31" spans="2:6">
      <c r="B31" s="4">
        <v>0.15285038948058999</v>
      </c>
      <c r="C31" s="4">
        <f t="shared" si="0"/>
        <v>60</v>
      </c>
      <c r="E31" s="4">
        <v>0.129334926605224</v>
      </c>
      <c r="F31" s="4">
        <f t="shared" si="1"/>
        <v>60</v>
      </c>
    </row>
    <row r="32" spans="2:6">
      <c r="B32" s="4">
        <v>0.16212105751037501</v>
      </c>
      <c r="C32" s="4">
        <f t="shared" si="0"/>
        <v>65</v>
      </c>
      <c r="E32" s="4">
        <v>0.15580725669860801</v>
      </c>
      <c r="F32" s="4">
        <f t="shared" si="1"/>
        <v>65</v>
      </c>
    </row>
    <row r="33" spans="2:6">
      <c r="B33" s="4">
        <v>0.21223211288452101</v>
      </c>
      <c r="C33" s="4">
        <f>C32+5</f>
        <v>70</v>
      </c>
      <c r="E33" s="4">
        <v>0.14814925193786599</v>
      </c>
      <c r="F33" s="4">
        <f>F32+5</f>
        <v>70</v>
      </c>
    </row>
    <row r="34" spans="2:6">
      <c r="B34" s="4">
        <v>0.18926262855529699</v>
      </c>
      <c r="C34" s="4">
        <f t="shared" si="0"/>
        <v>75</v>
      </c>
      <c r="E34" s="4">
        <v>0.162386894226074</v>
      </c>
      <c r="F34" s="4">
        <f t="shared" si="1"/>
        <v>75</v>
      </c>
    </row>
    <row r="35" spans="2:6">
      <c r="B35" s="4">
        <v>0.189429521560668</v>
      </c>
      <c r="C35" s="4">
        <f t="shared" si="0"/>
        <v>80</v>
      </c>
      <c r="E35" s="4">
        <v>0.15093803405761699</v>
      </c>
      <c r="F35" s="4">
        <f t="shared" si="1"/>
        <v>80</v>
      </c>
    </row>
    <row r="36" spans="2:6">
      <c r="B36" s="4">
        <v>0.197162866592407</v>
      </c>
      <c r="C36" s="4">
        <f t="shared" si="0"/>
        <v>85</v>
      </c>
      <c r="E36" s="4">
        <v>0.156591176986694</v>
      </c>
      <c r="F36" s="4">
        <f t="shared" si="1"/>
        <v>85</v>
      </c>
    </row>
    <row r="37" spans="2:6">
      <c r="B37" s="4">
        <v>0.21322751045227001</v>
      </c>
      <c r="C37" s="4">
        <f t="shared" si="0"/>
        <v>90</v>
      </c>
      <c r="E37" s="4">
        <v>0.18090224266052199</v>
      </c>
      <c r="F37" s="4">
        <f t="shared" si="1"/>
        <v>90</v>
      </c>
    </row>
    <row r="38" spans="2:6">
      <c r="B38" s="4">
        <v>0.209447622299194</v>
      </c>
      <c r="C38" s="4">
        <f t="shared" si="0"/>
        <v>95</v>
      </c>
      <c r="E38" s="4">
        <v>0.21040987968444799</v>
      </c>
      <c r="F38" s="4">
        <f t="shared" si="1"/>
        <v>95</v>
      </c>
    </row>
    <row r="39" spans="2:6">
      <c r="B39" s="4">
        <v>0.232717275619506</v>
      </c>
      <c r="C39" s="4">
        <f t="shared" si="0"/>
        <v>100</v>
      </c>
      <c r="E39" s="4">
        <v>0.24691247940063399</v>
      </c>
      <c r="F39" s="4">
        <f t="shared" si="1"/>
        <v>100</v>
      </c>
    </row>
  </sheetData>
  <mergeCells count="1">
    <mergeCell ref="B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66"/>
  <sheetViews>
    <sheetView topLeftCell="A56" zoomScale="69" zoomScaleNormal="69" workbookViewId="0">
      <selection activeCell="Q86" sqref="Q86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9" t="s">
        <v>6</v>
      </c>
      <c r="C15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2.5477886199951099E-2</v>
      </c>
      <c r="C19" s="2">
        <v>1</v>
      </c>
      <c r="E19" s="2">
        <v>2.76715755462646E-2</v>
      </c>
      <c r="F19" s="2">
        <v>1</v>
      </c>
    </row>
    <row r="20" spans="2:6">
      <c r="B20" s="2">
        <v>5.5266380310058497E-2</v>
      </c>
      <c r="C20" s="2">
        <v>5</v>
      </c>
      <c r="E20" s="2">
        <v>5.0097227096557603E-2</v>
      </c>
      <c r="F20" s="2">
        <v>5</v>
      </c>
    </row>
    <row r="21" spans="2:6">
      <c r="B21" s="2">
        <v>0.107524871826171</v>
      </c>
      <c r="C21" s="2">
        <f>C20+5</f>
        <v>10</v>
      </c>
      <c r="E21" s="2">
        <v>8.30230712890625E-2</v>
      </c>
      <c r="F21" s="2">
        <f>F20+5</f>
        <v>10</v>
      </c>
    </row>
    <row r="22" spans="2:6">
      <c r="B22" s="2">
        <v>0.171392202377319</v>
      </c>
      <c r="C22" s="2">
        <f t="shared" ref="C22:C39" si="0">C21+5</f>
        <v>15</v>
      </c>
      <c r="E22" s="2">
        <v>0.121499061584472</v>
      </c>
      <c r="F22" s="2">
        <f t="shared" ref="F22:F39" si="1">F21+5</f>
        <v>15</v>
      </c>
    </row>
    <row r="23" spans="2:6">
      <c r="B23" s="2">
        <v>0.18954014778137199</v>
      </c>
      <c r="C23" s="2">
        <f t="shared" si="0"/>
        <v>20</v>
      </c>
      <c r="E23" s="2">
        <v>0.161824941635131</v>
      </c>
      <c r="F23" s="2">
        <f t="shared" si="1"/>
        <v>20</v>
      </c>
    </row>
    <row r="24" spans="2:6">
      <c r="B24" s="2">
        <v>0.215322971343994</v>
      </c>
      <c r="C24" s="2">
        <f t="shared" si="0"/>
        <v>25</v>
      </c>
      <c r="E24" s="2">
        <v>0.20307445526123</v>
      </c>
      <c r="F24" s="2">
        <f t="shared" si="1"/>
        <v>25</v>
      </c>
    </row>
    <row r="25" spans="2:6">
      <c r="B25" s="2">
        <v>0.288947343826293</v>
      </c>
      <c r="C25" s="2">
        <f t="shared" si="0"/>
        <v>30</v>
      </c>
      <c r="E25" s="2">
        <v>0.23300981521606401</v>
      </c>
      <c r="F25" s="2">
        <f t="shared" si="1"/>
        <v>30</v>
      </c>
    </row>
    <row r="26" spans="2:6">
      <c r="B26" s="2">
        <v>0.323561191558837</v>
      </c>
      <c r="C26" s="2">
        <f t="shared" si="0"/>
        <v>35</v>
      </c>
      <c r="E26" s="2">
        <v>0.26398730278015098</v>
      </c>
      <c r="F26" s="2">
        <f>F25+5</f>
        <v>35</v>
      </c>
    </row>
    <row r="27" spans="2:6">
      <c r="B27" s="2">
        <v>0.39086437225341703</v>
      </c>
      <c r="C27" s="2">
        <f t="shared" si="0"/>
        <v>40</v>
      </c>
      <c r="E27" s="2">
        <v>0.30763697624206499</v>
      </c>
      <c r="F27" s="2">
        <f t="shared" si="1"/>
        <v>40</v>
      </c>
    </row>
    <row r="28" spans="2:6">
      <c r="B28" s="2">
        <v>0.41490530967712402</v>
      </c>
      <c r="C28" s="2">
        <f t="shared" si="0"/>
        <v>45</v>
      </c>
      <c r="E28" s="2">
        <v>0.33311557769775302</v>
      </c>
      <c r="F28" s="2">
        <f t="shared" si="1"/>
        <v>45</v>
      </c>
    </row>
    <row r="29" spans="2:6">
      <c r="B29" s="2">
        <v>0.41545057296752902</v>
      </c>
      <c r="C29" s="2">
        <f t="shared" si="0"/>
        <v>50</v>
      </c>
      <c r="E29" s="2">
        <v>0.43843340873718201</v>
      </c>
      <c r="F29" s="2">
        <f t="shared" si="1"/>
        <v>50</v>
      </c>
    </row>
    <row r="30" spans="2:6">
      <c r="B30" s="2">
        <v>0.483047485351562</v>
      </c>
      <c r="C30" s="2">
        <f t="shared" si="0"/>
        <v>55</v>
      </c>
      <c r="E30" s="2">
        <v>0.45005559921264598</v>
      </c>
      <c r="F30" s="2">
        <f t="shared" si="1"/>
        <v>55</v>
      </c>
    </row>
    <row r="31" spans="2:6">
      <c r="B31" s="2">
        <v>0.49859070777893</v>
      </c>
      <c r="C31" s="2">
        <f t="shared" si="0"/>
        <v>60</v>
      </c>
      <c r="E31" s="2">
        <v>0.49681806564330999</v>
      </c>
      <c r="F31" s="2">
        <f t="shared" si="1"/>
        <v>60</v>
      </c>
    </row>
    <row r="32" spans="2:6">
      <c r="B32" s="2">
        <v>0.53073716163635198</v>
      </c>
      <c r="C32" s="2">
        <f t="shared" si="0"/>
        <v>65</v>
      </c>
      <c r="E32" s="2">
        <v>0.55206418037414495</v>
      </c>
      <c r="F32" s="2">
        <f t="shared" si="1"/>
        <v>65</v>
      </c>
    </row>
    <row r="33" spans="2:6">
      <c r="B33" s="2">
        <v>0.59296798706054599</v>
      </c>
      <c r="C33" s="2">
        <f>C32+5</f>
        <v>70</v>
      </c>
      <c r="E33" s="2">
        <v>0.61322021484375</v>
      </c>
      <c r="F33" s="2">
        <f>F32+5</f>
        <v>70</v>
      </c>
    </row>
    <row r="34" spans="2:6">
      <c r="B34" s="2">
        <v>0.635581254959106</v>
      </c>
      <c r="C34" s="2">
        <f t="shared" si="0"/>
        <v>75</v>
      </c>
      <c r="E34" s="2">
        <v>0.63405513763427701</v>
      </c>
      <c r="F34" s="2">
        <f t="shared" si="1"/>
        <v>75</v>
      </c>
    </row>
    <row r="35" spans="2:6">
      <c r="B35" s="2">
        <v>0.64945864677429199</v>
      </c>
      <c r="C35" s="2">
        <f t="shared" si="0"/>
        <v>80</v>
      </c>
      <c r="E35" s="2">
        <v>0.75041937828063898</v>
      </c>
      <c r="F35" s="2">
        <f t="shared" si="1"/>
        <v>80</v>
      </c>
    </row>
    <row r="36" spans="2:6">
      <c r="B36" s="2">
        <v>0.695914506912231</v>
      </c>
      <c r="C36" s="2">
        <f t="shared" si="0"/>
        <v>85</v>
      </c>
      <c r="E36" s="2">
        <v>0.64292192459106401</v>
      </c>
      <c r="F36" s="2">
        <f t="shared" si="1"/>
        <v>85</v>
      </c>
    </row>
    <row r="37" spans="2:6">
      <c r="B37" s="2">
        <v>0.69683957099914495</v>
      </c>
      <c r="C37" s="2">
        <f t="shared" si="0"/>
        <v>90</v>
      </c>
      <c r="E37" s="7">
        <v>0.70732927322387695</v>
      </c>
      <c r="F37" s="2">
        <f t="shared" si="1"/>
        <v>90</v>
      </c>
    </row>
    <row r="38" spans="2:6">
      <c r="B38" s="2">
        <v>0.73787856101989702</v>
      </c>
      <c r="C38" s="2">
        <f t="shared" si="0"/>
        <v>95</v>
      </c>
      <c r="E38" s="2">
        <v>0.73292326927185003</v>
      </c>
      <c r="F38" s="2">
        <f t="shared" si="1"/>
        <v>95</v>
      </c>
    </row>
    <row r="39" spans="2:6">
      <c r="B39" s="2">
        <v>0.82377982139587402</v>
      </c>
      <c r="C39" s="2">
        <f t="shared" si="0"/>
        <v>100</v>
      </c>
      <c r="E39" s="2">
        <v>0.83529472351074197</v>
      </c>
      <c r="F39" s="2">
        <f t="shared" si="1"/>
        <v>100</v>
      </c>
    </row>
    <row r="42" spans="2:6" ht="14.25" customHeight="1">
      <c r="B42" s="10" t="s">
        <v>7</v>
      </c>
      <c r="C42" s="10"/>
    </row>
    <row r="43" spans="2:6">
      <c r="B43" s="11"/>
      <c r="C43" s="11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1.9961833953857401E-2</v>
      </c>
      <c r="C46" s="2">
        <v>1</v>
      </c>
      <c r="E46" s="2">
        <v>3.8321495056152302E-2</v>
      </c>
      <c r="F46" s="2">
        <v>1</v>
      </c>
    </row>
    <row r="47" spans="2:6">
      <c r="B47" s="2">
        <v>9.6175193786621094E-2</v>
      </c>
      <c r="C47" s="2">
        <v>5</v>
      </c>
      <c r="E47" s="2">
        <v>9.9918127059936496E-2</v>
      </c>
      <c r="F47" s="2">
        <v>5</v>
      </c>
    </row>
    <row r="48" spans="2:6">
      <c r="B48" s="2">
        <v>0.197692155838012</v>
      </c>
      <c r="C48" s="2">
        <f>C47+5</f>
        <v>10</v>
      </c>
      <c r="E48" s="2">
        <v>0.16689395904540999</v>
      </c>
      <c r="F48" s="2">
        <f>F47+5</f>
        <v>10</v>
      </c>
    </row>
    <row r="49" spans="2:6">
      <c r="B49" s="2">
        <v>0.27860403060913003</v>
      </c>
      <c r="C49" s="2">
        <f t="shared" ref="C49:C59" si="2">C48+5</f>
        <v>15</v>
      </c>
      <c r="E49" s="2">
        <v>0.243554592132568</v>
      </c>
      <c r="F49" s="2">
        <f t="shared" ref="F49:F59" si="3">F48+5</f>
        <v>15</v>
      </c>
    </row>
    <row r="50" spans="2:6">
      <c r="B50" s="2">
        <v>0.39215970039367598</v>
      </c>
      <c r="C50" s="2">
        <f t="shared" si="2"/>
        <v>20</v>
      </c>
      <c r="E50" s="2">
        <v>0.30836105346679599</v>
      </c>
      <c r="F50" s="2">
        <f t="shared" si="3"/>
        <v>20</v>
      </c>
    </row>
    <row r="51" spans="2:6">
      <c r="B51" s="2">
        <v>0.43072867393493602</v>
      </c>
      <c r="C51" s="2">
        <f t="shared" si="2"/>
        <v>25</v>
      </c>
      <c r="E51" s="2">
        <v>0.39986753463745101</v>
      </c>
      <c r="F51" s="2">
        <f t="shared" si="3"/>
        <v>25</v>
      </c>
    </row>
    <row r="52" spans="2:6">
      <c r="B52" s="2">
        <v>0.50359654426574696</v>
      </c>
      <c r="C52" s="2">
        <f t="shared" si="2"/>
        <v>30</v>
      </c>
      <c r="E52" s="5">
        <v>0.44783377647399902</v>
      </c>
      <c r="F52" s="2">
        <f t="shared" si="3"/>
        <v>30</v>
      </c>
    </row>
    <row r="53" spans="2:6">
      <c r="B53" s="2">
        <v>0.62189292907714799</v>
      </c>
      <c r="C53" s="2">
        <f t="shared" si="2"/>
        <v>35</v>
      </c>
      <c r="E53" s="2">
        <v>0.546342372894287</v>
      </c>
      <c r="F53" s="2">
        <f t="shared" si="3"/>
        <v>35</v>
      </c>
    </row>
    <row r="54" spans="2:6">
      <c r="B54" s="2">
        <v>0.68779850006103505</v>
      </c>
      <c r="C54" s="2">
        <f t="shared" si="2"/>
        <v>40</v>
      </c>
      <c r="E54" s="2">
        <v>0.63551235198974598</v>
      </c>
      <c r="F54" s="2">
        <f t="shared" si="3"/>
        <v>40</v>
      </c>
    </row>
    <row r="55" spans="2:6">
      <c r="B55" s="2">
        <v>0.78566360473632801</v>
      </c>
      <c r="C55" s="2">
        <f t="shared" si="2"/>
        <v>45</v>
      </c>
      <c r="E55" s="2">
        <v>0.84310030937194802</v>
      </c>
      <c r="F55" s="2">
        <f t="shared" si="3"/>
        <v>45</v>
      </c>
    </row>
    <row r="56" spans="2:6">
      <c r="B56" s="2">
        <v>0.85943222045898404</v>
      </c>
      <c r="C56" s="2">
        <f t="shared" si="2"/>
        <v>50</v>
      </c>
      <c r="E56" s="2">
        <v>0.79709172248840299</v>
      </c>
      <c r="F56" s="2">
        <f t="shared" si="3"/>
        <v>50</v>
      </c>
    </row>
    <row r="57" spans="2:6">
      <c r="B57" s="2">
        <v>1.0071320533752399</v>
      </c>
      <c r="C57" s="2">
        <f t="shared" si="2"/>
        <v>55</v>
      </c>
      <c r="E57" s="2">
        <v>0.97290062904357899</v>
      </c>
      <c r="F57" s="2">
        <f t="shared" si="3"/>
        <v>55</v>
      </c>
    </row>
    <row r="58" spans="2:6">
      <c r="B58" s="2">
        <v>1.0104129314422601</v>
      </c>
      <c r="C58" s="2">
        <f t="shared" si="2"/>
        <v>60</v>
      </c>
      <c r="E58" s="2">
        <v>0.94051313400268499</v>
      </c>
      <c r="F58" s="2">
        <f t="shared" si="3"/>
        <v>60</v>
      </c>
    </row>
    <row r="59" spans="2:6">
      <c r="B59" s="2">
        <v>1.20101571083068</v>
      </c>
      <c r="C59" s="2">
        <f t="shared" si="2"/>
        <v>65</v>
      </c>
      <c r="E59" s="2">
        <v>1.06281113624572</v>
      </c>
      <c r="F59" s="2">
        <f t="shared" si="3"/>
        <v>65</v>
      </c>
    </row>
    <row r="60" spans="2:6">
      <c r="B60" s="2">
        <v>1.1699924468994101</v>
      </c>
      <c r="C60" s="2">
        <f>C59+5</f>
        <v>70</v>
      </c>
      <c r="E60" s="2">
        <v>1.13443398475646</v>
      </c>
      <c r="F60" s="2">
        <f>F59+5</f>
        <v>70</v>
      </c>
    </row>
    <row r="61" spans="2:6">
      <c r="B61" s="2">
        <v>1.37163281440734</v>
      </c>
      <c r="C61" s="2">
        <f t="shared" ref="C61:C66" si="4">C60+5</f>
        <v>75</v>
      </c>
      <c r="E61" s="2">
        <v>1.2830610275268499</v>
      </c>
      <c r="F61" s="2">
        <f t="shared" ref="F61:F66" si="5">F60+5</f>
        <v>75</v>
      </c>
    </row>
    <row r="62" spans="2:6">
      <c r="B62" s="2">
        <v>1.32724356651306</v>
      </c>
      <c r="C62" s="2">
        <f t="shared" si="4"/>
        <v>80</v>
      </c>
      <c r="E62" s="2">
        <v>1.27044677734375</v>
      </c>
      <c r="F62" s="2">
        <f t="shared" si="5"/>
        <v>80</v>
      </c>
    </row>
    <row r="63" spans="2:6">
      <c r="B63" s="2">
        <v>1.39095163345336</v>
      </c>
      <c r="C63" s="2">
        <f t="shared" si="4"/>
        <v>85</v>
      </c>
      <c r="E63" s="2">
        <v>1.46764159202575</v>
      </c>
      <c r="F63" s="2">
        <f t="shared" si="5"/>
        <v>85</v>
      </c>
    </row>
    <row r="64" spans="2:6">
      <c r="B64" s="2">
        <v>1.5001752376556301</v>
      </c>
      <c r="C64" s="2">
        <f t="shared" si="4"/>
        <v>90</v>
      </c>
      <c r="E64" s="2">
        <v>1.4265000820159901</v>
      </c>
      <c r="F64" s="2">
        <f t="shared" si="5"/>
        <v>90</v>
      </c>
    </row>
    <row r="65" spans="2:6">
      <c r="B65" s="2">
        <v>1.61848163604736</v>
      </c>
      <c r="C65" s="2">
        <f t="shared" si="4"/>
        <v>95</v>
      </c>
      <c r="E65" s="2">
        <v>1.61960053443908</v>
      </c>
      <c r="F65" s="2">
        <f t="shared" si="5"/>
        <v>95</v>
      </c>
    </row>
    <row r="66" spans="2:6">
      <c r="B66" s="2">
        <v>1.6622445583343499</v>
      </c>
      <c r="C66" s="2">
        <f t="shared" si="4"/>
        <v>100</v>
      </c>
      <c r="E66" s="2">
        <v>1.5879161357879601</v>
      </c>
      <c r="F66" s="2">
        <f t="shared" si="5"/>
        <v>100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2"/>
  <sheetViews>
    <sheetView topLeftCell="A87" zoomScale="69" zoomScaleNormal="69" workbookViewId="0">
      <selection activeCell="Q13" sqref="Q13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9" t="s">
        <v>8</v>
      </c>
      <c r="C15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1.51698589324951E-2</v>
      </c>
      <c r="C19" s="4">
        <v>1</v>
      </c>
      <c r="E19" s="4">
        <v>9.8867416381835903E-3</v>
      </c>
      <c r="F19" s="4">
        <v>1</v>
      </c>
    </row>
    <row r="20" spans="2:6">
      <c r="B20" s="4">
        <v>6.2408685684204102E-2</v>
      </c>
      <c r="C20" s="4">
        <v>5</v>
      </c>
      <c r="E20" s="4">
        <v>5.6008815765380797E-2</v>
      </c>
      <c r="F20" s="4">
        <v>5</v>
      </c>
    </row>
    <row r="21" spans="2:6">
      <c r="B21" s="4">
        <v>0.110781669616699</v>
      </c>
      <c r="C21" s="4">
        <f>C20+5</f>
        <v>10</v>
      </c>
      <c r="E21" s="4">
        <v>9.7589492797851493E-2</v>
      </c>
      <c r="F21" s="4">
        <f>F20+5</f>
        <v>10</v>
      </c>
    </row>
    <row r="22" spans="2:6">
      <c r="B22" s="4">
        <v>0.159209489822387</v>
      </c>
      <c r="C22" s="4">
        <f t="shared" ref="C22:C39" si="0">C21+5</f>
        <v>15</v>
      </c>
      <c r="E22" s="4">
        <v>0.14840292930603</v>
      </c>
      <c r="F22" s="4">
        <f t="shared" ref="F22:F39" si="1">F21+5</f>
        <v>15</v>
      </c>
    </row>
    <row r="23" spans="2:6">
      <c r="B23" s="4">
        <v>0.2093026638031</v>
      </c>
      <c r="C23" s="4">
        <f t="shared" si="0"/>
        <v>20</v>
      </c>
      <c r="E23" s="4">
        <v>0.153981924057006</v>
      </c>
      <c r="F23" s="4">
        <f t="shared" si="1"/>
        <v>20</v>
      </c>
    </row>
    <row r="24" spans="2:6">
      <c r="B24" s="4">
        <v>0.23051428794860801</v>
      </c>
      <c r="C24" s="4">
        <f t="shared" si="0"/>
        <v>25</v>
      </c>
      <c r="E24" s="4">
        <v>0.189874172210693</v>
      </c>
      <c r="F24" s="4">
        <f t="shared" si="1"/>
        <v>25</v>
      </c>
    </row>
    <row r="25" spans="2:6">
      <c r="B25" s="4">
        <v>0.28214454650878901</v>
      </c>
      <c r="C25" s="4">
        <f t="shared" si="0"/>
        <v>30</v>
      </c>
      <c r="E25" s="4">
        <v>0.25832366943359297</v>
      </c>
      <c r="F25" s="4">
        <f t="shared" si="1"/>
        <v>30</v>
      </c>
    </row>
    <row r="26" spans="2:6">
      <c r="B26" s="4">
        <v>0.56972336769104004</v>
      </c>
      <c r="C26" s="4">
        <f t="shared" si="0"/>
        <v>35</v>
      </c>
      <c r="E26" s="4">
        <v>0.418813467025756</v>
      </c>
      <c r="F26" s="4">
        <f>F25+5</f>
        <v>35</v>
      </c>
    </row>
    <row r="27" spans="2:6">
      <c r="B27" s="4">
        <v>0.34261703491210899</v>
      </c>
      <c r="C27" s="4">
        <f t="shared" si="0"/>
        <v>40</v>
      </c>
      <c r="E27" s="7">
        <v>0.328285932540893</v>
      </c>
      <c r="F27" s="4">
        <f t="shared" si="1"/>
        <v>40</v>
      </c>
    </row>
    <row r="28" spans="2:6">
      <c r="B28" s="4">
        <v>0.39243030548095698</v>
      </c>
      <c r="C28" s="4">
        <f t="shared" si="0"/>
        <v>45</v>
      </c>
      <c r="E28" s="4">
        <v>0.35701584815978998</v>
      </c>
      <c r="F28" s="4">
        <f t="shared" si="1"/>
        <v>45</v>
      </c>
    </row>
    <row r="29" spans="2:6">
      <c r="B29" s="4">
        <v>0.40715599060058499</v>
      </c>
      <c r="C29" s="4">
        <f t="shared" si="0"/>
        <v>50</v>
      </c>
      <c r="E29" s="4">
        <v>0.39397954940795898</v>
      </c>
      <c r="F29" s="4">
        <f t="shared" si="1"/>
        <v>50</v>
      </c>
    </row>
    <row r="30" spans="2:6">
      <c r="B30" s="4">
        <v>0.46940779685974099</v>
      </c>
      <c r="C30" s="4">
        <f t="shared" si="0"/>
        <v>55</v>
      </c>
      <c r="E30" s="4">
        <v>0.42854762077331499</v>
      </c>
      <c r="F30" s="4">
        <f t="shared" si="1"/>
        <v>55</v>
      </c>
    </row>
    <row r="31" spans="2:6">
      <c r="B31" s="4">
        <v>0.51464152336120605</v>
      </c>
      <c r="C31" s="4">
        <f t="shared" si="0"/>
        <v>60</v>
      </c>
      <c r="E31" s="4">
        <v>0.50239729881286599</v>
      </c>
      <c r="F31" s="4">
        <f t="shared" si="1"/>
        <v>60</v>
      </c>
    </row>
    <row r="32" spans="2:6">
      <c r="B32" s="4">
        <v>0.544763803482055</v>
      </c>
      <c r="C32" s="4">
        <f t="shared" si="0"/>
        <v>65</v>
      </c>
      <c r="E32" s="4">
        <v>0.53291058540344205</v>
      </c>
      <c r="F32" s="4">
        <f t="shared" si="1"/>
        <v>65</v>
      </c>
    </row>
    <row r="33" spans="2:6">
      <c r="B33" s="4">
        <v>0.64080572128295898</v>
      </c>
      <c r="C33" s="4">
        <f>C32+5</f>
        <v>70</v>
      </c>
      <c r="E33" s="4">
        <v>0.68462467193603505</v>
      </c>
      <c r="F33" s="4">
        <f>F32+5</f>
        <v>70</v>
      </c>
    </row>
    <row r="34" spans="2:6">
      <c r="B34" s="4">
        <v>0.61358118057250899</v>
      </c>
      <c r="C34" s="4">
        <f t="shared" si="0"/>
        <v>75</v>
      </c>
      <c r="E34" s="4">
        <v>0.603926181793212</v>
      </c>
      <c r="F34" s="4">
        <f t="shared" si="1"/>
        <v>75</v>
      </c>
    </row>
    <row r="35" spans="2:6">
      <c r="B35" s="4">
        <v>0.64017391204833896</v>
      </c>
      <c r="C35" s="4">
        <f t="shared" si="0"/>
        <v>80</v>
      </c>
      <c r="E35" s="4">
        <v>0.72623062133788996</v>
      </c>
      <c r="F35" s="4">
        <f t="shared" si="1"/>
        <v>80</v>
      </c>
    </row>
    <row r="36" spans="2:6">
      <c r="B36" s="4">
        <v>0.64934706687927202</v>
      </c>
      <c r="C36" s="4">
        <f t="shared" si="0"/>
        <v>85</v>
      </c>
      <c r="E36" s="4">
        <v>0.673772573471069</v>
      </c>
      <c r="F36" s="4">
        <f t="shared" si="1"/>
        <v>85</v>
      </c>
    </row>
    <row r="37" spans="2:6">
      <c r="B37" s="4">
        <v>0.72061347961425704</v>
      </c>
      <c r="C37" s="4">
        <f t="shared" si="0"/>
        <v>90</v>
      </c>
      <c r="E37" s="4">
        <v>0.81707930564880304</v>
      </c>
      <c r="F37" s="4">
        <f t="shared" si="1"/>
        <v>90</v>
      </c>
    </row>
    <row r="38" spans="2:6">
      <c r="B38" s="4">
        <v>0.76426815986633301</v>
      </c>
      <c r="C38" s="4">
        <f t="shared" si="0"/>
        <v>95</v>
      </c>
      <c r="E38" s="4">
        <v>0.77009201049804599</v>
      </c>
      <c r="F38" s="4">
        <f t="shared" si="1"/>
        <v>95</v>
      </c>
    </row>
    <row r="39" spans="2:6">
      <c r="B39" s="4">
        <v>0.85365581512451105</v>
      </c>
      <c r="C39" s="4">
        <f t="shared" si="0"/>
        <v>100</v>
      </c>
      <c r="E39" s="4">
        <v>0.86285877227783203</v>
      </c>
      <c r="F39" s="4">
        <f t="shared" si="1"/>
        <v>100</v>
      </c>
    </row>
    <row r="42" spans="2:6" ht="14.25" customHeight="1">
      <c r="B42" s="10" t="s">
        <v>9</v>
      </c>
      <c r="C42" s="10"/>
    </row>
    <row r="43" spans="2:6">
      <c r="B43" s="11"/>
      <c r="C43" s="1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3.7899732589721603E-2</v>
      </c>
      <c r="C46" s="4">
        <v>1</v>
      </c>
      <c r="E46" s="4">
        <v>3.1913280487060498E-2</v>
      </c>
      <c r="F46" s="4">
        <v>1</v>
      </c>
    </row>
    <row r="47" spans="2:6">
      <c r="B47" s="4">
        <v>0.15232348442077601</v>
      </c>
      <c r="C47" s="4">
        <v>5</v>
      </c>
      <c r="E47" s="4">
        <v>0.112698554992675</v>
      </c>
      <c r="F47" s="4">
        <v>5</v>
      </c>
    </row>
    <row r="48" spans="2:6">
      <c r="B48" s="4">
        <v>0.25195693969726501</v>
      </c>
      <c r="C48" s="4">
        <f>C47+5</f>
        <v>10</v>
      </c>
      <c r="E48" s="4">
        <v>0.22340226173400801</v>
      </c>
      <c r="F48" s="4">
        <f>F47+5</f>
        <v>10</v>
      </c>
    </row>
    <row r="49" spans="2:6">
      <c r="B49" s="5">
        <v>0.36206364631652799</v>
      </c>
      <c r="C49" s="4">
        <f t="shared" ref="C49:C59" si="2">C48+5</f>
        <v>15</v>
      </c>
      <c r="E49" s="4">
        <v>0.361541748046875</v>
      </c>
      <c r="F49" s="4">
        <f t="shared" ref="F49:F59" si="3">F48+5</f>
        <v>15</v>
      </c>
    </row>
    <row r="50" spans="2:6">
      <c r="B50" s="4">
        <v>0.47771358489990201</v>
      </c>
      <c r="C50" s="4">
        <f t="shared" si="2"/>
        <v>20</v>
      </c>
      <c r="E50" s="4">
        <v>0.517483711242675</v>
      </c>
      <c r="F50" s="4">
        <f t="shared" si="3"/>
        <v>20</v>
      </c>
    </row>
    <row r="51" spans="2:6">
      <c r="B51" s="4">
        <v>0.613198041915893</v>
      </c>
      <c r="C51" s="4">
        <f t="shared" si="2"/>
        <v>25</v>
      </c>
      <c r="E51" s="4">
        <v>0.63064670562744096</v>
      </c>
      <c r="F51" s="4">
        <f t="shared" si="3"/>
        <v>25</v>
      </c>
    </row>
    <row r="52" spans="2:6">
      <c r="B52" s="4">
        <v>0.69767761230468694</v>
      </c>
      <c r="C52" s="4">
        <f t="shared" si="2"/>
        <v>30</v>
      </c>
      <c r="E52" s="4">
        <v>0.73419165611267001</v>
      </c>
      <c r="F52" s="4">
        <f t="shared" si="3"/>
        <v>30</v>
      </c>
    </row>
    <row r="53" spans="2:6">
      <c r="B53" s="4">
        <v>0.85970711708068803</v>
      </c>
      <c r="C53" s="4">
        <f t="shared" si="2"/>
        <v>35</v>
      </c>
      <c r="E53" s="4">
        <v>0.75253105163574197</v>
      </c>
      <c r="F53" s="4">
        <f t="shared" si="3"/>
        <v>35</v>
      </c>
    </row>
    <row r="54" spans="2:6">
      <c r="B54" s="4">
        <v>0.95681500434875399</v>
      </c>
      <c r="C54" s="4">
        <f t="shared" si="2"/>
        <v>40</v>
      </c>
      <c r="E54" s="4">
        <v>0.85395836830139105</v>
      </c>
      <c r="F54" s="4">
        <f t="shared" si="3"/>
        <v>40</v>
      </c>
    </row>
    <row r="55" spans="2:6">
      <c r="B55" s="4">
        <v>1.12207531929016</v>
      </c>
      <c r="C55" s="4">
        <f t="shared" si="2"/>
        <v>45</v>
      </c>
      <c r="E55" s="4">
        <v>1.0278837680816599</v>
      </c>
      <c r="F55" s="4">
        <f t="shared" si="3"/>
        <v>45</v>
      </c>
    </row>
    <row r="56" spans="2:6">
      <c r="B56" s="4">
        <v>1.11695957183837</v>
      </c>
      <c r="C56" s="4">
        <f t="shared" si="2"/>
        <v>50</v>
      </c>
      <c r="E56" s="4">
        <v>1.0805304050445499</v>
      </c>
      <c r="F56" s="4">
        <f t="shared" si="3"/>
        <v>50</v>
      </c>
    </row>
    <row r="57" spans="2:6">
      <c r="B57" s="4">
        <v>1.37777996063232</v>
      </c>
      <c r="C57" s="4">
        <f t="shared" si="2"/>
        <v>55</v>
      </c>
      <c r="E57" s="4">
        <v>1.24754214286804</v>
      </c>
      <c r="F57" s="4">
        <f t="shared" si="3"/>
        <v>55</v>
      </c>
    </row>
    <row r="58" spans="2:6">
      <c r="B58" s="6">
        <v>1.4683532714843699</v>
      </c>
      <c r="C58" s="4">
        <f t="shared" si="2"/>
        <v>60</v>
      </c>
      <c r="E58" s="4">
        <v>1.2578425407409599</v>
      </c>
      <c r="F58" s="4">
        <f t="shared" si="3"/>
        <v>60</v>
      </c>
    </row>
    <row r="59" spans="2:6">
      <c r="B59" s="4">
        <v>1.5092976093292201</v>
      </c>
      <c r="C59" s="4">
        <f t="shared" si="2"/>
        <v>65</v>
      </c>
      <c r="E59" s="4">
        <v>1.40369701385498</v>
      </c>
      <c r="F59" s="4">
        <f t="shared" si="3"/>
        <v>65</v>
      </c>
    </row>
    <row r="60" spans="2:6">
      <c r="B60" s="4">
        <v>1.6739573478698699</v>
      </c>
      <c r="C60" s="4">
        <f>C59+5</f>
        <v>70</v>
      </c>
      <c r="E60" s="4">
        <v>1.6319484710693299</v>
      </c>
      <c r="F60" s="4">
        <f>F59+5</f>
        <v>70</v>
      </c>
    </row>
    <row r="61" spans="2:6">
      <c r="B61" s="4">
        <v>1.7061412334442101</v>
      </c>
      <c r="C61" s="4">
        <f t="shared" ref="C61:C66" si="4">C60+5</f>
        <v>75</v>
      </c>
      <c r="E61" s="4">
        <v>1.6409652233123699</v>
      </c>
      <c r="F61" s="4">
        <f t="shared" ref="F61:F66" si="5">F60+5</f>
        <v>75</v>
      </c>
    </row>
    <row r="62" spans="2:6">
      <c r="B62" s="4">
        <v>1.8640220165252599</v>
      </c>
      <c r="C62" s="4">
        <f t="shared" si="4"/>
        <v>80</v>
      </c>
      <c r="E62" s="4">
        <v>1.7039005756378101</v>
      </c>
      <c r="F62" s="4">
        <f t="shared" si="5"/>
        <v>80</v>
      </c>
    </row>
    <row r="63" spans="2:6">
      <c r="B63" s="4">
        <v>1.9871203899383501</v>
      </c>
      <c r="C63" s="4">
        <f t="shared" si="4"/>
        <v>85</v>
      </c>
      <c r="E63" s="4">
        <v>1.8080859184265099</v>
      </c>
      <c r="F63" s="4">
        <f t="shared" si="5"/>
        <v>85</v>
      </c>
    </row>
    <row r="64" spans="2:6">
      <c r="B64" s="4">
        <v>2.0985617637634202</v>
      </c>
      <c r="C64" s="4">
        <f t="shared" si="4"/>
        <v>90</v>
      </c>
      <c r="E64" s="4">
        <v>1.89386105537414</v>
      </c>
      <c r="F64" s="4">
        <f t="shared" si="5"/>
        <v>90</v>
      </c>
    </row>
    <row r="65" spans="2:6">
      <c r="B65" s="4">
        <v>2.1295039653778001</v>
      </c>
      <c r="C65" s="4">
        <f t="shared" si="4"/>
        <v>95</v>
      </c>
      <c r="E65" s="4">
        <v>1.9483950138092001</v>
      </c>
      <c r="F65" s="4">
        <f t="shared" si="5"/>
        <v>95</v>
      </c>
    </row>
    <row r="66" spans="2:6">
      <c r="B66" s="4">
        <v>2.23708844184875</v>
      </c>
      <c r="C66" s="4">
        <f t="shared" si="4"/>
        <v>100</v>
      </c>
      <c r="E66" s="4">
        <v>2.06735062599182</v>
      </c>
      <c r="F66" s="4">
        <f t="shared" si="5"/>
        <v>100</v>
      </c>
    </row>
    <row r="69" spans="2:6">
      <c r="B69" s="1" t="s">
        <v>10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1.99484825134277E-2</v>
      </c>
      <c r="C72" s="4">
        <v>1</v>
      </c>
      <c r="E72" s="4">
        <v>2.1940946578979399E-2</v>
      </c>
      <c r="F72" s="4">
        <v>1</v>
      </c>
    </row>
    <row r="73" spans="2:6">
      <c r="B73" s="4">
        <v>8.6350202560424805E-2</v>
      </c>
      <c r="C73" s="4">
        <v>5</v>
      </c>
      <c r="E73" s="4">
        <v>0.101727962493896</v>
      </c>
      <c r="F73" s="4">
        <v>5</v>
      </c>
    </row>
    <row r="74" spans="2:6">
      <c r="B74" s="4">
        <v>0.164560556411743</v>
      </c>
      <c r="C74" s="4">
        <f>C73+5</f>
        <v>10</v>
      </c>
      <c r="E74" s="4">
        <v>0.116685628890991</v>
      </c>
      <c r="F74" s="4">
        <f>F73+5</f>
        <v>10</v>
      </c>
    </row>
    <row r="75" spans="2:6">
      <c r="B75" s="4">
        <v>0.20699262619018499</v>
      </c>
      <c r="C75" s="4">
        <f t="shared" ref="C75:C85" si="6">C74+5</f>
        <v>15</v>
      </c>
      <c r="E75" s="5">
        <v>0.16653895378112701</v>
      </c>
      <c r="F75" s="4">
        <f t="shared" ref="F75:F85" si="7">F74+5</f>
        <v>15</v>
      </c>
    </row>
    <row r="76" spans="2:6">
      <c r="B76" s="4">
        <v>0.27235865592956499</v>
      </c>
      <c r="C76" s="4">
        <f t="shared" si="6"/>
        <v>20</v>
      </c>
      <c r="E76" s="5">
        <v>0.224401950836181</v>
      </c>
      <c r="F76" s="4">
        <f t="shared" si="7"/>
        <v>20</v>
      </c>
    </row>
    <row r="77" spans="2:6">
      <c r="B77" s="4">
        <v>0.38546037673950101</v>
      </c>
      <c r="C77" s="4">
        <f t="shared" si="6"/>
        <v>25</v>
      </c>
      <c r="E77" s="4">
        <v>0.29118704795837402</v>
      </c>
      <c r="F77" s="4">
        <f t="shared" si="7"/>
        <v>25</v>
      </c>
    </row>
    <row r="78" spans="2:6">
      <c r="B78" s="5">
        <v>0.36194086074829102</v>
      </c>
      <c r="C78" s="4">
        <f t="shared" si="6"/>
        <v>30</v>
      </c>
      <c r="E78" s="4">
        <v>0.34208369255065901</v>
      </c>
      <c r="F78" s="4">
        <f t="shared" si="7"/>
        <v>30</v>
      </c>
    </row>
    <row r="79" spans="2:6">
      <c r="B79" s="4">
        <v>0.43769788742065402</v>
      </c>
      <c r="C79" s="4">
        <f t="shared" si="6"/>
        <v>35</v>
      </c>
      <c r="E79" s="4">
        <v>0.43109798431396401</v>
      </c>
      <c r="F79" s="4">
        <f t="shared" si="7"/>
        <v>35</v>
      </c>
    </row>
    <row r="80" spans="2:6">
      <c r="B80" s="4">
        <v>0.47148513793945301</v>
      </c>
      <c r="C80" s="4">
        <f t="shared" si="6"/>
        <v>40</v>
      </c>
      <c r="E80" s="4">
        <v>0.48821377754211398</v>
      </c>
      <c r="F80" s="4">
        <f t="shared" si="7"/>
        <v>40</v>
      </c>
    </row>
    <row r="81" spans="2:6">
      <c r="B81" s="4">
        <v>0.54518318176269498</v>
      </c>
      <c r="C81" s="4">
        <f t="shared" si="6"/>
        <v>45</v>
      </c>
      <c r="E81" s="4">
        <v>0.608906269073486</v>
      </c>
      <c r="F81" s="4">
        <f t="shared" si="7"/>
        <v>45</v>
      </c>
    </row>
    <row r="82" spans="2:6">
      <c r="B82" s="4">
        <v>0.58095812797546298</v>
      </c>
      <c r="C82" s="4">
        <f t="shared" si="6"/>
        <v>50</v>
      </c>
      <c r="E82" s="4">
        <v>0.58215022087097101</v>
      </c>
      <c r="F82" s="4">
        <f t="shared" si="7"/>
        <v>50</v>
      </c>
    </row>
    <row r="83" spans="2:6">
      <c r="B83" s="4">
        <v>0.63260126113891602</v>
      </c>
      <c r="C83" s="4">
        <f t="shared" si="6"/>
        <v>55</v>
      </c>
      <c r="E83" s="4">
        <v>0.64826750755310003</v>
      </c>
      <c r="F83" s="4">
        <f t="shared" si="7"/>
        <v>55</v>
      </c>
    </row>
    <row r="84" spans="2:6">
      <c r="B84" s="4">
        <v>0.67976093292236295</v>
      </c>
      <c r="C84" s="4">
        <f t="shared" si="6"/>
        <v>60</v>
      </c>
      <c r="E84" s="4">
        <v>0.68074297904968195</v>
      </c>
      <c r="F84" s="4">
        <f t="shared" si="7"/>
        <v>60</v>
      </c>
    </row>
    <row r="85" spans="2:6">
      <c r="B85" s="4">
        <v>0.745766401290893</v>
      </c>
      <c r="C85" s="4">
        <f t="shared" si="6"/>
        <v>65</v>
      </c>
      <c r="E85" s="4">
        <v>0.76382279396057096</v>
      </c>
      <c r="F85" s="4">
        <f t="shared" si="7"/>
        <v>65</v>
      </c>
    </row>
    <row r="86" spans="2:6">
      <c r="B86" s="4">
        <v>0.82281160354614202</v>
      </c>
      <c r="C86" s="4">
        <f>C85+5</f>
        <v>70</v>
      </c>
      <c r="E86" s="4">
        <v>0.78096389770507801</v>
      </c>
      <c r="F86" s="4">
        <f>F85+5</f>
        <v>70</v>
      </c>
    </row>
    <row r="87" spans="2:6">
      <c r="B87" s="4">
        <v>0.91045236587524403</v>
      </c>
      <c r="C87" s="4">
        <f t="shared" ref="C87:C92" si="8">C86+5</f>
        <v>75</v>
      </c>
      <c r="E87" s="4">
        <v>0.84520554542541504</v>
      </c>
      <c r="F87" s="4">
        <f t="shared" ref="F87:F92" si="9">F86+5</f>
        <v>75</v>
      </c>
    </row>
    <row r="88" spans="2:6">
      <c r="B88" s="4">
        <v>0.93938994407653797</v>
      </c>
      <c r="C88" s="4">
        <f t="shared" si="8"/>
        <v>80</v>
      </c>
      <c r="E88" s="4">
        <v>0.87878870964050204</v>
      </c>
      <c r="F88" s="4">
        <f t="shared" si="9"/>
        <v>80</v>
      </c>
    </row>
    <row r="89" spans="2:6">
      <c r="B89" s="4">
        <v>0.94977378845214799</v>
      </c>
      <c r="C89" s="4">
        <f t="shared" si="8"/>
        <v>85</v>
      </c>
      <c r="E89" s="4">
        <v>0.92127919197082497</v>
      </c>
      <c r="F89" s="4">
        <f t="shared" si="9"/>
        <v>85</v>
      </c>
    </row>
    <row r="90" spans="2:6">
      <c r="B90" s="4">
        <v>1.17259216308593</v>
      </c>
      <c r="C90" s="4">
        <f t="shared" si="8"/>
        <v>90</v>
      </c>
      <c r="E90" s="4">
        <v>1.03848600387573</v>
      </c>
      <c r="F90" s="4">
        <f t="shared" si="9"/>
        <v>90</v>
      </c>
    </row>
    <row r="91" spans="2:6">
      <c r="B91" s="4">
        <v>1.2060809135437001</v>
      </c>
      <c r="C91" s="4">
        <f t="shared" si="8"/>
        <v>95</v>
      </c>
      <c r="E91" s="4">
        <v>1.1215245723724301</v>
      </c>
      <c r="F91" s="4">
        <f t="shared" si="9"/>
        <v>95</v>
      </c>
    </row>
    <row r="92" spans="2:6">
      <c r="B92" s="4">
        <v>1.1762320995330799</v>
      </c>
      <c r="C92" s="4">
        <f t="shared" si="8"/>
        <v>100</v>
      </c>
      <c r="E92" s="4">
        <v>1.0727889537811199</v>
      </c>
      <c r="F92" s="4">
        <f t="shared" si="9"/>
        <v>100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127"/>
  <sheetViews>
    <sheetView tabSelected="1" topLeftCell="A120" zoomScale="73" zoomScaleNormal="73" workbookViewId="0">
      <selection activeCell="Q144" sqref="Q144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2" t="s">
        <v>11</v>
      </c>
      <c r="C15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1.0199308395385701E-2</v>
      </c>
      <c r="C19" s="4">
        <v>1</v>
      </c>
      <c r="E19" s="4">
        <v>1.12230777740478E-2</v>
      </c>
      <c r="F19" s="4">
        <v>1</v>
      </c>
    </row>
    <row r="20" spans="2:6">
      <c r="B20" s="4">
        <v>5.4095268249511698E-2</v>
      </c>
      <c r="C20" s="4">
        <v>5</v>
      </c>
      <c r="E20" s="4">
        <v>6.5400123596191406E-2</v>
      </c>
      <c r="F20" s="4">
        <v>5</v>
      </c>
    </row>
    <row r="21" spans="2:6">
      <c r="B21" s="4">
        <v>8.1352472305297796E-2</v>
      </c>
      <c r="C21" s="4">
        <f>C20+5</f>
        <v>10</v>
      </c>
      <c r="E21" s="7">
        <v>0.116448879241943</v>
      </c>
      <c r="F21" s="4">
        <f>F20+5</f>
        <v>10</v>
      </c>
    </row>
    <row r="22" spans="2:6">
      <c r="B22" s="4">
        <v>0.14306521415710399</v>
      </c>
      <c r="C22" s="4">
        <f t="shared" ref="C22:C39" si="0">C21+5</f>
        <v>15</v>
      </c>
      <c r="E22" s="4">
        <v>0.16130042076110801</v>
      </c>
      <c r="F22" s="4">
        <f t="shared" ref="F22:F39" si="1">F21+5</f>
        <v>15</v>
      </c>
    </row>
    <row r="23" spans="2:6">
      <c r="B23" s="4">
        <v>0.16361427307128901</v>
      </c>
      <c r="C23" s="4">
        <f t="shared" si="0"/>
        <v>20</v>
      </c>
      <c r="E23" s="4">
        <v>0.21531772613525299</v>
      </c>
      <c r="F23" s="4">
        <f t="shared" si="1"/>
        <v>20</v>
      </c>
    </row>
    <row r="24" spans="2:6">
      <c r="B24" s="4">
        <v>0.22035193443298301</v>
      </c>
      <c r="C24" s="4">
        <f t="shared" si="0"/>
        <v>25</v>
      </c>
      <c r="E24" s="7">
        <v>0.26064968109130798</v>
      </c>
      <c r="F24" s="4">
        <f t="shared" si="1"/>
        <v>25</v>
      </c>
    </row>
    <row r="25" spans="2:6">
      <c r="B25" s="4">
        <v>0.25327467918395902</v>
      </c>
      <c r="C25" s="4">
        <f t="shared" si="0"/>
        <v>30</v>
      </c>
      <c r="E25" s="4">
        <v>0.376912832260131</v>
      </c>
      <c r="F25" s="4">
        <f t="shared" si="1"/>
        <v>30</v>
      </c>
    </row>
    <row r="26" spans="2:6">
      <c r="B26" s="4">
        <v>0.315248012542724</v>
      </c>
      <c r="C26" s="4">
        <f t="shared" si="0"/>
        <v>35</v>
      </c>
      <c r="E26" s="4">
        <v>0.51722192764282204</v>
      </c>
      <c r="F26" s="4">
        <f>F25+5</f>
        <v>35</v>
      </c>
    </row>
    <row r="27" spans="2:6">
      <c r="B27" s="4">
        <v>0.34837412834167403</v>
      </c>
      <c r="C27" s="4">
        <f t="shared" si="0"/>
        <v>40</v>
      </c>
      <c r="E27" s="4">
        <v>0.49378323554992598</v>
      </c>
      <c r="F27" s="4">
        <f t="shared" si="1"/>
        <v>40</v>
      </c>
    </row>
    <row r="28" spans="2:6">
      <c r="B28" s="4">
        <v>0.358152866363525</v>
      </c>
      <c r="C28" s="4">
        <f t="shared" si="0"/>
        <v>45</v>
      </c>
      <c r="E28" s="4">
        <v>0.53638148307800204</v>
      </c>
      <c r="F28" s="4">
        <f t="shared" si="1"/>
        <v>45</v>
      </c>
    </row>
    <row r="29" spans="2:6">
      <c r="B29" s="4">
        <v>0.48272514343261702</v>
      </c>
      <c r="C29" s="4">
        <f t="shared" si="0"/>
        <v>50</v>
      </c>
      <c r="E29" s="4">
        <v>0.54028725624084395</v>
      </c>
      <c r="F29" s="4">
        <f t="shared" si="1"/>
        <v>50</v>
      </c>
    </row>
    <row r="30" spans="2:6">
      <c r="B30" s="4">
        <v>0.44120216369628901</v>
      </c>
      <c r="C30" s="4">
        <f t="shared" si="0"/>
        <v>55</v>
      </c>
      <c r="E30" s="4">
        <v>0.58630347251892001</v>
      </c>
      <c r="F30" s="4">
        <f t="shared" si="1"/>
        <v>55</v>
      </c>
    </row>
    <row r="31" spans="2:6">
      <c r="B31" s="4">
        <v>0.48324489593505798</v>
      </c>
      <c r="C31" s="4">
        <f t="shared" si="0"/>
        <v>60</v>
      </c>
      <c r="E31" s="4">
        <v>0.66179823875427202</v>
      </c>
      <c r="F31" s="4">
        <f t="shared" si="1"/>
        <v>60</v>
      </c>
    </row>
    <row r="32" spans="2:6">
      <c r="B32" s="4">
        <v>0.65002751350402799</v>
      </c>
      <c r="C32" s="4">
        <f t="shared" si="0"/>
        <v>65</v>
      </c>
      <c r="E32" s="4">
        <v>0.72264075279235795</v>
      </c>
      <c r="F32" s="4">
        <f t="shared" si="1"/>
        <v>65</v>
      </c>
    </row>
    <row r="33" spans="2:6">
      <c r="B33" s="4">
        <v>0.62341666221618597</v>
      </c>
      <c r="C33" s="4">
        <f>C32+5</f>
        <v>70</v>
      </c>
      <c r="E33" s="4">
        <v>0.81298589706420898</v>
      </c>
      <c r="F33" s="4">
        <f>F32+5</f>
        <v>70</v>
      </c>
    </row>
    <row r="34" spans="2:6">
      <c r="B34" s="4">
        <v>0.59996557235717696</v>
      </c>
      <c r="C34" s="4">
        <f t="shared" si="0"/>
        <v>75</v>
      </c>
      <c r="E34" s="4">
        <v>0.868491411209106</v>
      </c>
      <c r="F34" s="4">
        <f t="shared" si="1"/>
        <v>75</v>
      </c>
    </row>
    <row r="35" spans="2:6">
      <c r="B35" s="4">
        <v>0.63888454437255804</v>
      </c>
      <c r="C35" s="4">
        <f t="shared" si="0"/>
        <v>80</v>
      </c>
      <c r="E35" s="4">
        <v>0.84986329078674305</v>
      </c>
      <c r="F35" s="4">
        <f t="shared" si="1"/>
        <v>80</v>
      </c>
    </row>
    <row r="36" spans="2:6">
      <c r="B36" s="4">
        <v>0.67016339302062899</v>
      </c>
      <c r="C36" s="4">
        <f t="shared" si="0"/>
        <v>85</v>
      </c>
      <c r="E36" s="4">
        <v>1.0177631378173799</v>
      </c>
      <c r="F36" s="4">
        <f t="shared" si="1"/>
        <v>85</v>
      </c>
    </row>
    <row r="37" spans="2:6">
      <c r="B37" s="4">
        <v>0.70269179344177202</v>
      </c>
      <c r="C37" s="4">
        <f t="shared" si="0"/>
        <v>90</v>
      </c>
      <c r="E37" s="4">
        <v>0.96169662475585904</v>
      </c>
      <c r="F37" s="4">
        <f t="shared" si="1"/>
        <v>90</v>
      </c>
    </row>
    <row r="38" spans="2:6">
      <c r="B38" s="4">
        <v>0.77571868896484297</v>
      </c>
      <c r="C38" s="4">
        <f t="shared" si="0"/>
        <v>95</v>
      </c>
      <c r="E38" s="4">
        <v>1.0890972614288299</v>
      </c>
      <c r="F38" s="4">
        <f t="shared" si="1"/>
        <v>95</v>
      </c>
    </row>
    <row r="39" spans="2:6">
      <c r="B39" s="7">
        <v>0.82443690299987704</v>
      </c>
      <c r="C39" s="4">
        <f t="shared" si="0"/>
        <v>100</v>
      </c>
      <c r="E39" s="4">
        <v>1.19350862503051</v>
      </c>
      <c r="F39" s="4">
        <f t="shared" si="1"/>
        <v>100</v>
      </c>
    </row>
    <row r="42" spans="2:6" ht="14.25" customHeight="1">
      <c r="B42" s="10" t="s">
        <v>12</v>
      </c>
      <c r="C42" s="10"/>
    </row>
    <row r="43" spans="2:6">
      <c r="B43" s="11"/>
      <c r="C43" s="11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1.6027927398681599E-2</v>
      </c>
      <c r="C46" s="4">
        <v>1</v>
      </c>
      <c r="E46" s="4">
        <v>2.3226261138915998E-2</v>
      </c>
      <c r="F46" s="4">
        <v>1</v>
      </c>
    </row>
    <row r="47" spans="2:6">
      <c r="B47" s="4">
        <v>9.5865964889526298E-2</v>
      </c>
      <c r="C47" s="4">
        <v>5</v>
      </c>
      <c r="E47" s="4">
        <v>8.7618589401245103E-2</v>
      </c>
      <c r="F47" s="4">
        <v>5</v>
      </c>
    </row>
    <row r="48" spans="2:6">
      <c r="B48" s="4">
        <v>0.21967840194702101</v>
      </c>
      <c r="C48" s="4">
        <f>C47+5</f>
        <v>10</v>
      </c>
      <c r="E48" s="4">
        <v>0.156709909439086</v>
      </c>
      <c r="F48" s="4">
        <f>F47+5</f>
        <v>10</v>
      </c>
    </row>
    <row r="49" spans="2:6">
      <c r="B49" s="4">
        <v>0.29218101501464799</v>
      </c>
      <c r="C49" s="4">
        <f t="shared" ref="C49:C59" si="2">C48+5</f>
        <v>15</v>
      </c>
      <c r="E49" s="4">
        <v>0.229602575302124</v>
      </c>
      <c r="F49" s="4">
        <f t="shared" ref="F49:F59" si="3">F48+5</f>
        <v>15</v>
      </c>
    </row>
    <row r="50" spans="2:6">
      <c r="B50" s="4">
        <v>0.35387992858886702</v>
      </c>
      <c r="C50" s="4">
        <f t="shared" si="2"/>
        <v>20</v>
      </c>
      <c r="E50" s="4">
        <v>0.30068182945251398</v>
      </c>
      <c r="F50" s="4">
        <f t="shared" si="3"/>
        <v>20</v>
      </c>
    </row>
    <row r="51" spans="2:6">
      <c r="B51" s="4">
        <v>0.44992780685424799</v>
      </c>
      <c r="C51" s="4">
        <f t="shared" si="2"/>
        <v>25</v>
      </c>
      <c r="E51" s="4">
        <v>0.44406509399414001</v>
      </c>
      <c r="F51" s="4">
        <f t="shared" si="3"/>
        <v>25</v>
      </c>
    </row>
    <row r="52" spans="2:6">
      <c r="B52" s="4">
        <v>0.52966356277465798</v>
      </c>
      <c r="C52" s="4">
        <f t="shared" si="2"/>
        <v>30</v>
      </c>
      <c r="E52" s="4">
        <v>0.53865289688110296</v>
      </c>
      <c r="F52" s="4">
        <f t="shared" si="3"/>
        <v>30</v>
      </c>
    </row>
    <row r="53" spans="2:6">
      <c r="B53" s="4">
        <v>0.60150384902954102</v>
      </c>
      <c r="C53" s="4">
        <f t="shared" si="2"/>
        <v>35</v>
      </c>
      <c r="E53" s="4">
        <v>0.54624128341674805</v>
      </c>
      <c r="F53" s="4">
        <f t="shared" si="3"/>
        <v>35</v>
      </c>
    </row>
    <row r="54" spans="2:6">
      <c r="B54" s="4">
        <v>0.72491550445556596</v>
      </c>
      <c r="C54" s="4">
        <f t="shared" si="2"/>
        <v>40</v>
      </c>
      <c r="E54" s="4">
        <v>0.705663442611694</v>
      </c>
      <c r="F54" s="4">
        <f t="shared" si="3"/>
        <v>40</v>
      </c>
    </row>
    <row r="55" spans="2:6">
      <c r="B55" s="4">
        <v>0.77372622489929199</v>
      </c>
      <c r="C55" s="4">
        <f t="shared" si="2"/>
        <v>45</v>
      </c>
      <c r="E55" s="4">
        <v>0.67291951179504395</v>
      </c>
      <c r="F55" s="4">
        <f t="shared" si="3"/>
        <v>45</v>
      </c>
    </row>
    <row r="56" spans="2:6">
      <c r="B56" s="4">
        <v>0.87293934822082497</v>
      </c>
      <c r="C56" s="4">
        <f t="shared" si="2"/>
        <v>50</v>
      </c>
      <c r="E56" s="4">
        <v>0.78928399085998502</v>
      </c>
      <c r="F56" s="4">
        <f t="shared" si="3"/>
        <v>50</v>
      </c>
    </row>
    <row r="57" spans="2:6">
      <c r="B57" s="4">
        <v>0.93982124328613204</v>
      </c>
      <c r="C57" s="4">
        <f t="shared" si="2"/>
        <v>55</v>
      </c>
      <c r="E57" s="4">
        <v>0.95336627960205</v>
      </c>
      <c r="F57" s="4">
        <f t="shared" si="3"/>
        <v>55</v>
      </c>
    </row>
    <row r="58" spans="2:6">
      <c r="B58" s="4">
        <v>0.99905204772949197</v>
      </c>
      <c r="C58" s="4">
        <f t="shared" si="2"/>
        <v>60</v>
      </c>
      <c r="E58" s="4">
        <v>0.91710138320922796</v>
      </c>
      <c r="F58" s="4">
        <f t="shared" si="3"/>
        <v>60</v>
      </c>
    </row>
    <row r="59" spans="2:6">
      <c r="B59" s="4">
        <v>1.0801756381988501</v>
      </c>
      <c r="C59" s="4">
        <f t="shared" si="2"/>
        <v>65</v>
      </c>
      <c r="E59" s="4">
        <v>1.1076481342315601</v>
      </c>
      <c r="F59" s="4">
        <f t="shared" si="3"/>
        <v>65</v>
      </c>
    </row>
    <row r="60" spans="2:6">
      <c r="B60" s="4">
        <v>1.16603660583496</v>
      </c>
      <c r="C60" s="4">
        <f>C59+5</f>
        <v>70</v>
      </c>
      <c r="E60" s="4">
        <v>1.0924770832061701</v>
      </c>
      <c r="F60" s="4">
        <f>F59+5</f>
        <v>70</v>
      </c>
    </row>
    <row r="61" spans="2:6">
      <c r="B61" s="4">
        <v>1.27802562713623</v>
      </c>
      <c r="C61" s="4">
        <f t="shared" ref="C61:C66" si="4">C60+5</f>
        <v>75</v>
      </c>
      <c r="E61" s="4">
        <v>1.2680180072784399</v>
      </c>
      <c r="F61" s="4">
        <f t="shared" ref="F61:F66" si="5">F60+5</f>
        <v>75</v>
      </c>
    </row>
    <row r="62" spans="2:6">
      <c r="B62" s="4">
        <v>1.301687002182</v>
      </c>
      <c r="C62" s="4">
        <f t="shared" si="4"/>
        <v>80</v>
      </c>
      <c r="E62" s="4">
        <v>1.2208271026611299</v>
      </c>
      <c r="F62" s="4">
        <f t="shared" si="5"/>
        <v>80</v>
      </c>
    </row>
    <row r="63" spans="2:6">
      <c r="B63" s="4">
        <v>1.4266397953033401</v>
      </c>
      <c r="C63" s="4">
        <f t="shared" si="4"/>
        <v>85</v>
      </c>
      <c r="E63" s="4">
        <v>1.34529209136962</v>
      </c>
      <c r="F63" s="4">
        <f t="shared" si="5"/>
        <v>85</v>
      </c>
    </row>
    <row r="64" spans="2:6">
      <c r="B64" s="4">
        <v>1.54670906066894</v>
      </c>
      <c r="C64" s="4">
        <f t="shared" si="4"/>
        <v>90</v>
      </c>
      <c r="E64" s="4">
        <v>1.43946957588195</v>
      </c>
      <c r="F64" s="4">
        <f t="shared" si="5"/>
        <v>90</v>
      </c>
    </row>
    <row r="65" spans="2:6">
      <c r="B65" s="4">
        <v>1.5889823436737001</v>
      </c>
      <c r="C65" s="4">
        <f t="shared" si="4"/>
        <v>95</v>
      </c>
      <c r="E65" s="4">
        <v>1.52418732643127</v>
      </c>
      <c r="F65" s="4">
        <f t="shared" si="5"/>
        <v>95</v>
      </c>
    </row>
    <row r="66" spans="2:6">
      <c r="B66" s="4">
        <v>1.6901450157165501</v>
      </c>
      <c r="C66" s="4">
        <f t="shared" si="4"/>
        <v>100</v>
      </c>
      <c r="E66" s="4">
        <v>1.684907913208</v>
      </c>
      <c r="F66" s="4">
        <f t="shared" si="5"/>
        <v>100</v>
      </c>
    </row>
    <row r="69" spans="2:6" ht="42.75">
      <c r="B69" s="8" t="s">
        <v>13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2.00963020324707E-2</v>
      </c>
      <c r="C72" s="4">
        <v>1</v>
      </c>
      <c r="E72" s="4">
        <v>2.2136211395263599E-2</v>
      </c>
      <c r="F72" s="4">
        <v>1</v>
      </c>
    </row>
    <row r="73" spans="2:6">
      <c r="B73" s="4">
        <v>9.6338510513305595E-2</v>
      </c>
      <c r="C73" s="4">
        <v>5</v>
      </c>
      <c r="E73" s="4">
        <v>8.7393045425414997E-2</v>
      </c>
      <c r="F73" s="4">
        <v>5</v>
      </c>
    </row>
    <row r="74" spans="2:6">
      <c r="B74" s="4">
        <v>0.189409494400024</v>
      </c>
      <c r="C74" s="4">
        <f>C73+5</f>
        <v>10</v>
      </c>
      <c r="E74" s="4">
        <v>0.15835523605346599</v>
      </c>
      <c r="F74" s="4">
        <f>F73+5</f>
        <v>10</v>
      </c>
    </row>
    <row r="75" spans="2:6">
      <c r="B75" s="4">
        <v>0.28437376022338801</v>
      </c>
      <c r="C75" s="4">
        <f t="shared" ref="C75:C85" si="6">C74+5</f>
        <v>15</v>
      </c>
      <c r="E75" s="4">
        <v>0.23344039916992099</v>
      </c>
      <c r="F75" s="4">
        <f t="shared" ref="F75:F85" si="7">F74+5</f>
        <v>15</v>
      </c>
    </row>
    <row r="76" spans="2:6">
      <c r="B76" s="4">
        <v>0.37150526046752902</v>
      </c>
      <c r="C76" s="4">
        <f t="shared" si="6"/>
        <v>20</v>
      </c>
      <c r="E76" s="4">
        <v>0.32241678237915</v>
      </c>
      <c r="F76" s="4">
        <f t="shared" si="7"/>
        <v>20</v>
      </c>
    </row>
    <row r="77" spans="2:6">
      <c r="B77" s="4">
        <v>0.458299160003662</v>
      </c>
      <c r="C77" s="4">
        <f t="shared" si="6"/>
        <v>25</v>
      </c>
      <c r="E77" s="4">
        <v>0.41230106353759699</v>
      </c>
      <c r="F77" s="4">
        <f t="shared" si="7"/>
        <v>25</v>
      </c>
    </row>
    <row r="78" spans="2:6">
      <c r="B78" s="4">
        <v>0.52171635627746504</v>
      </c>
      <c r="C78" s="4">
        <f t="shared" si="6"/>
        <v>30</v>
      </c>
      <c r="E78" s="4">
        <v>0.48735713958740201</v>
      </c>
      <c r="F78" s="4">
        <f t="shared" si="7"/>
        <v>30</v>
      </c>
    </row>
    <row r="79" spans="2:6">
      <c r="B79" s="4">
        <v>0.65303277969360296</v>
      </c>
      <c r="C79" s="4">
        <f t="shared" si="6"/>
        <v>35</v>
      </c>
      <c r="E79" s="4">
        <v>0.56749200820922796</v>
      </c>
      <c r="F79" s="4">
        <f t="shared" si="7"/>
        <v>35</v>
      </c>
    </row>
    <row r="80" spans="2:6">
      <c r="B80" s="4">
        <v>0.69184517860412598</v>
      </c>
      <c r="C80" s="4">
        <f t="shared" si="6"/>
        <v>40</v>
      </c>
      <c r="E80" s="4">
        <v>0.65660452842712402</v>
      </c>
      <c r="F80" s="4">
        <f t="shared" si="7"/>
        <v>40</v>
      </c>
    </row>
    <row r="81" spans="2:6">
      <c r="B81" s="4">
        <v>0.794652700424194</v>
      </c>
      <c r="C81" s="4">
        <f t="shared" si="6"/>
        <v>45</v>
      </c>
      <c r="E81" s="4">
        <v>0.77806138992309504</v>
      </c>
      <c r="F81" s="4">
        <f t="shared" si="7"/>
        <v>45</v>
      </c>
    </row>
    <row r="82" spans="2:6">
      <c r="B82" s="4">
        <v>0.92041730880737305</v>
      </c>
      <c r="C82" s="4">
        <f t="shared" si="6"/>
        <v>50</v>
      </c>
      <c r="E82" s="4">
        <v>0.82161331176757801</v>
      </c>
      <c r="F82" s="4">
        <f t="shared" si="7"/>
        <v>50</v>
      </c>
    </row>
    <row r="83" spans="2:6">
      <c r="B83" s="4">
        <v>1.14628934860229</v>
      </c>
      <c r="C83" s="4">
        <f t="shared" si="6"/>
        <v>55</v>
      </c>
      <c r="E83" s="4">
        <v>1.0493311882019001</v>
      </c>
      <c r="F83" s="4">
        <f t="shared" si="7"/>
        <v>55</v>
      </c>
    </row>
    <row r="84" spans="2:6">
      <c r="B84" s="4">
        <v>1.0431773662567101</v>
      </c>
      <c r="C84" s="4">
        <f t="shared" si="6"/>
        <v>60</v>
      </c>
      <c r="E84" s="4">
        <v>1.1825082302093499</v>
      </c>
      <c r="F84" s="4">
        <f t="shared" si="7"/>
        <v>60</v>
      </c>
    </row>
    <row r="85" spans="2:6">
      <c r="B85" s="4">
        <v>1.11395359039306</v>
      </c>
      <c r="C85" s="4">
        <f t="shared" si="6"/>
        <v>65</v>
      </c>
      <c r="E85" s="4">
        <v>1.1325869560241699</v>
      </c>
      <c r="F85" s="4">
        <f t="shared" si="7"/>
        <v>65</v>
      </c>
    </row>
    <row r="86" spans="2:6">
      <c r="B86" s="4">
        <v>1.21411752700805</v>
      </c>
      <c r="C86" s="4">
        <f>C85+5</f>
        <v>70</v>
      </c>
      <c r="E86" s="4">
        <v>1.19301509857177</v>
      </c>
      <c r="F86" s="4">
        <f>F85+5</f>
        <v>70</v>
      </c>
    </row>
    <row r="87" spans="2:6">
      <c r="B87" s="4">
        <v>1.3132910728454501</v>
      </c>
      <c r="C87" s="4">
        <f t="shared" ref="C87:C92" si="8">C86+5</f>
        <v>75</v>
      </c>
      <c r="E87" s="4">
        <v>1.2409904003143299</v>
      </c>
      <c r="F87" s="4">
        <f t="shared" ref="F87:F92" si="9">F86+5</f>
        <v>75</v>
      </c>
    </row>
    <row r="88" spans="2:6">
      <c r="B88" s="4">
        <v>1.44838142395019</v>
      </c>
      <c r="C88" s="4">
        <f t="shared" si="8"/>
        <v>80</v>
      </c>
      <c r="E88" s="4">
        <v>1.3330886363983101</v>
      </c>
      <c r="F88" s="4">
        <f t="shared" si="9"/>
        <v>80</v>
      </c>
    </row>
    <row r="89" spans="2:6">
      <c r="B89" s="4">
        <v>1.5657935142517001</v>
      </c>
      <c r="C89" s="4">
        <f t="shared" si="8"/>
        <v>85</v>
      </c>
      <c r="E89" s="4">
        <v>1.54221510887146</v>
      </c>
      <c r="F89" s="4">
        <f t="shared" si="9"/>
        <v>85</v>
      </c>
    </row>
    <row r="90" spans="2:6">
      <c r="B90" s="4">
        <v>1.62684345245361</v>
      </c>
      <c r="C90" s="4">
        <f t="shared" si="8"/>
        <v>90</v>
      </c>
      <c r="E90" s="4">
        <v>1.58338475227355</v>
      </c>
      <c r="F90" s="4">
        <f t="shared" si="9"/>
        <v>90</v>
      </c>
    </row>
    <row r="91" spans="2:6">
      <c r="B91" s="4">
        <v>1.6129796504974301</v>
      </c>
      <c r="C91" s="4">
        <f t="shared" si="8"/>
        <v>95</v>
      </c>
      <c r="E91" s="4">
        <v>1.5748305320739699</v>
      </c>
      <c r="F91" s="4">
        <f t="shared" si="9"/>
        <v>95</v>
      </c>
    </row>
    <row r="92" spans="2:6">
      <c r="B92" s="4">
        <v>1.69693350791931</v>
      </c>
      <c r="C92" s="4">
        <f t="shared" si="8"/>
        <v>100</v>
      </c>
      <c r="E92" s="4">
        <v>1.70370745658874</v>
      </c>
      <c r="F92" s="4">
        <f t="shared" si="9"/>
        <v>100</v>
      </c>
    </row>
    <row r="97" spans="2:6" ht="14.25" customHeight="1">
      <c r="B97" s="10" t="s">
        <v>14</v>
      </c>
      <c r="C97" s="10"/>
    </row>
    <row r="98" spans="2:6">
      <c r="B98" s="11"/>
      <c r="C98" s="11"/>
    </row>
    <row r="100" spans="2:6">
      <c r="B100" s="3" t="s">
        <v>0</v>
      </c>
      <c r="C100" s="3" t="s">
        <v>2</v>
      </c>
      <c r="E100" s="3" t="s">
        <v>1</v>
      </c>
      <c r="F100" s="3" t="s">
        <v>2</v>
      </c>
    </row>
    <row r="101" spans="2:6">
      <c r="B101" s="4">
        <v>3.8027286529541002E-2</v>
      </c>
      <c r="C101" s="4">
        <v>1</v>
      </c>
      <c r="E101" s="4">
        <v>2.79278755187988E-2</v>
      </c>
      <c r="F101" s="4">
        <v>1</v>
      </c>
    </row>
    <row r="102" spans="2:6">
      <c r="B102" s="4">
        <v>0.18792462348937899</v>
      </c>
      <c r="C102" s="4">
        <v>5</v>
      </c>
      <c r="E102" s="4">
        <v>0.14927983283996499</v>
      </c>
      <c r="F102" s="4">
        <v>5</v>
      </c>
    </row>
    <row r="103" spans="2:6">
      <c r="B103" s="4">
        <v>0.29171729087829501</v>
      </c>
      <c r="C103" s="4">
        <f t="shared" ref="C103:C121" si="10">C102+5</f>
        <v>10</v>
      </c>
      <c r="E103" s="4">
        <v>0.24316930770874001</v>
      </c>
      <c r="F103" s="4">
        <f t="shared" ref="F103:F121" si="11">F102+5</f>
        <v>10</v>
      </c>
    </row>
    <row r="104" spans="2:6">
      <c r="B104" s="4">
        <v>0.43957257270812899</v>
      </c>
      <c r="C104" s="4">
        <f t="shared" si="10"/>
        <v>15</v>
      </c>
      <c r="E104" s="4">
        <v>0.369361162185668</v>
      </c>
      <c r="F104" s="4">
        <f t="shared" si="11"/>
        <v>15</v>
      </c>
    </row>
    <row r="105" spans="2:6">
      <c r="B105" s="4">
        <v>0.55548238754272405</v>
      </c>
      <c r="C105" s="4">
        <f t="shared" si="10"/>
        <v>20</v>
      </c>
      <c r="E105" s="4">
        <v>0.51128458976745605</v>
      </c>
      <c r="F105" s="4">
        <f t="shared" si="11"/>
        <v>20</v>
      </c>
    </row>
    <row r="106" spans="2:6">
      <c r="B106" s="4">
        <v>0.68985748291015603</v>
      </c>
      <c r="C106" s="4">
        <f t="shared" si="10"/>
        <v>25</v>
      </c>
      <c r="E106" s="4">
        <v>0.63113069534301702</v>
      </c>
      <c r="F106" s="4">
        <f t="shared" si="11"/>
        <v>25</v>
      </c>
    </row>
    <row r="107" spans="2:6">
      <c r="B107" s="4">
        <v>0.86503982543945301</v>
      </c>
      <c r="C107" s="4">
        <f t="shared" si="10"/>
        <v>30</v>
      </c>
      <c r="E107" s="4">
        <v>0.86262798309326105</v>
      </c>
      <c r="F107" s="4">
        <f t="shared" si="11"/>
        <v>30</v>
      </c>
    </row>
    <row r="108" spans="2:6">
      <c r="B108" s="4">
        <v>0.95717525482177701</v>
      </c>
      <c r="C108" s="4">
        <f t="shared" si="10"/>
        <v>35</v>
      </c>
      <c r="E108" s="4">
        <v>0.94019627571105902</v>
      </c>
      <c r="F108" s="4">
        <f t="shared" si="11"/>
        <v>35</v>
      </c>
    </row>
    <row r="109" spans="2:6">
      <c r="B109" s="4">
        <v>1.06471991539001</v>
      </c>
      <c r="C109" s="4">
        <f t="shared" si="10"/>
        <v>40</v>
      </c>
      <c r="E109" s="4">
        <v>1.1034290790557799</v>
      </c>
      <c r="F109" s="4">
        <f t="shared" si="11"/>
        <v>40</v>
      </c>
    </row>
    <row r="110" spans="2:6">
      <c r="B110" s="4">
        <v>1.22095298767089</v>
      </c>
      <c r="C110" s="4">
        <f t="shared" si="10"/>
        <v>45</v>
      </c>
      <c r="E110" s="4">
        <v>1.1769387722015301</v>
      </c>
      <c r="F110" s="4">
        <f t="shared" si="11"/>
        <v>45</v>
      </c>
    </row>
    <row r="111" spans="2:6">
      <c r="B111" s="4">
        <v>1.3433604240417401</v>
      </c>
      <c r="C111" s="4">
        <f t="shared" si="10"/>
        <v>50</v>
      </c>
      <c r="E111" s="4">
        <v>1.39733266830444</v>
      </c>
      <c r="F111" s="4">
        <f t="shared" si="11"/>
        <v>50</v>
      </c>
    </row>
    <row r="112" spans="2:6">
      <c r="B112" s="4">
        <v>1.4987504482269201</v>
      </c>
      <c r="C112" s="4">
        <f t="shared" si="10"/>
        <v>55</v>
      </c>
      <c r="E112" s="4">
        <v>1.48948526382446</v>
      </c>
      <c r="F112" s="4">
        <f t="shared" si="11"/>
        <v>55</v>
      </c>
    </row>
    <row r="113" spans="2:6">
      <c r="B113" s="4">
        <v>1.6034023761749201</v>
      </c>
      <c r="C113" s="4">
        <f t="shared" si="10"/>
        <v>60</v>
      </c>
      <c r="E113" s="4">
        <v>1.6187989711761399</v>
      </c>
      <c r="F113" s="4">
        <f t="shared" si="11"/>
        <v>60</v>
      </c>
    </row>
    <row r="114" spans="2:6">
      <c r="B114" s="4">
        <v>1.6817889213562001</v>
      </c>
      <c r="C114" s="4">
        <f t="shared" si="10"/>
        <v>65</v>
      </c>
      <c r="E114" s="4">
        <v>1.86015105247497</v>
      </c>
      <c r="F114" s="4">
        <f t="shared" si="11"/>
        <v>65</v>
      </c>
    </row>
    <row r="115" spans="2:6">
      <c r="B115" s="4">
        <v>1.8476989269256501</v>
      </c>
      <c r="C115" s="4">
        <f t="shared" si="10"/>
        <v>70</v>
      </c>
      <c r="E115" s="4">
        <v>1.8165709972381501</v>
      </c>
      <c r="F115" s="4">
        <f t="shared" si="11"/>
        <v>70</v>
      </c>
    </row>
    <row r="116" spans="2:6">
      <c r="B116" s="4">
        <v>1.9858880043029701</v>
      </c>
      <c r="C116" s="4">
        <f t="shared" si="10"/>
        <v>75</v>
      </c>
      <c r="E116" s="4">
        <v>1.8738427162170399</v>
      </c>
      <c r="F116" s="4">
        <f t="shared" si="11"/>
        <v>75</v>
      </c>
    </row>
    <row r="117" spans="2:6">
      <c r="B117" s="4">
        <v>2.1568744182586599</v>
      </c>
      <c r="C117" s="4">
        <f t="shared" si="10"/>
        <v>80</v>
      </c>
      <c r="E117" s="4">
        <v>2.1508862972259499</v>
      </c>
      <c r="F117" s="4">
        <f t="shared" si="11"/>
        <v>80</v>
      </c>
    </row>
    <row r="118" spans="2:6">
      <c r="B118" s="4">
        <v>2.2454731464385902</v>
      </c>
      <c r="C118" s="4">
        <f t="shared" si="10"/>
        <v>85</v>
      </c>
      <c r="E118" s="4">
        <v>2.2977514266967698</v>
      </c>
      <c r="F118" s="4">
        <f t="shared" si="11"/>
        <v>85</v>
      </c>
    </row>
    <row r="119" spans="2:6">
      <c r="B119" s="4">
        <v>2.34411120414733</v>
      </c>
      <c r="C119" s="4">
        <f t="shared" si="10"/>
        <v>90</v>
      </c>
      <c r="E119" s="4">
        <v>2.2842547893524099</v>
      </c>
      <c r="F119" s="4">
        <f t="shared" si="11"/>
        <v>90</v>
      </c>
    </row>
    <row r="120" spans="2:6">
      <c r="B120" s="4">
        <v>2.6778581142425502</v>
      </c>
      <c r="C120" s="4">
        <f t="shared" si="10"/>
        <v>95</v>
      </c>
      <c r="E120" s="4">
        <v>2.4202983379364</v>
      </c>
      <c r="F120" s="4">
        <f t="shared" si="11"/>
        <v>95</v>
      </c>
    </row>
    <row r="121" spans="2:6">
      <c r="B121" s="4">
        <v>2.73132920265197</v>
      </c>
      <c r="C121" s="4">
        <f t="shared" si="10"/>
        <v>100</v>
      </c>
      <c r="E121" s="4">
        <v>2.6382431983947701</v>
      </c>
      <c r="F121" s="4">
        <f t="shared" si="11"/>
        <v>100</v>
      </c>
    </row>
    <row r="127" spans="2:6">
      <c r="F127" t="s">
        <v>4</v>
      </c>
    </row>
  </sheetData>
  <mergeCells count="3">
    <mergeCell ref="B15:C15"/>
    <mergeCell ref="B42:C43"/>
    <mergeCell ref="B97:C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3 Guest (1-100MB)</vt:lpstr>
      <vt:lpstr>Level 3 Basic (1-100MB)</vt:lpstr>
      <vt:lpstr>Level 3 Advanced (1-100MB)</vt:lpstr>
      <vt:lpstr>Level 3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2025-01-23T18:37:41Z</dcterms:modified>
  <cp:category/>
  <cp:contentStatus/>
</cp:coreProperties>
</file>