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asheed\Dropbox\github-repo_old\projects\learn-crawler\"/>
    </mc:Choice>
  </mc:AlternateContent>
  <xr:revisionPtr revIDLastSave="0" documentId="13_ncr:1_{6E712225-E5BE-4880-80C0-45B5114D11B1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_cert_module_info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5" i="1" l="1"/>
</calcChain>
</file>

<file path=xl/sharedStrings.xml><?xml version="1.0" encoding="utf-8"?>
<sst xmlns="http://schemas.openxmlformats.org/spreadsheetml/2006/main" count="1233" uniqueCount="920">
  <si>
    <t>LiveUrl</t>
  </si>
  <si>
    <t>Uid</t>
  </si>
  <si>
    <t>Title_x</t>
  </si>
  <si>
    <t>Certification</t>
  </si>
  <si>
    <t>Total Units</t>
  </si>
  <si>
    <t>Visitors</t>
  </si>
  <si>
    <t>Page Views</t>
  </si>
  <si>
    <t>Module Completed Rate</t>
  </si>
  <si>
    <t>Module Started</t>
  </si>
  <si>
    <t>Module Completed</t>
  </si>
  <si>
    <t>Badges</t>
  </si>
  <si>
    <t>Shared Badges</t>
  </si>
  <si>
    <t>Module Hours Viewed</t>
  </si>
  <si>
    <t>Module Avg Minutes per UV</t>
  </si>
  <si>
    <t>Sum of Duration</t>
  </si>
  <si>
    <t>Average Star rating</t>
  </si>
  <si>
    <t>Total Rater</t>
  </si>
  <si>
    <t>https://docs.microsoft.com/en-us/learn/modules/top-5-security-items-to-consider/</t>
  </si>
  <si>
    <t>learn.top-5-security-items-to-consider</t>
  </si>
  <si>
    <t xml:space="preserve">Top 5 security items to consider before pushing to production </t>
  </si>
  <si>
    <t>az-500</t>
  </si>
  <si>
    <t>https://docs.microsoft.com/en-us/learn/modules/secure-aspnet-core-identity/</t>
  </si>
  <si>
    <t>learn.secure-aspnet-core-identity</t>
  </si>
  <si>
    <t xml:space="preserve">Secure an ASP.NET Core web app with the Identity framework </t>
  </si>
  <si>
    <t>https://docs.microsoft.com/en-us/learn/modules/manage-secrets-with-azure-key-vault/</t>
  </si>
  <si>
    <t>learn.manage-secrets-with-azure-key-vault</t>
  </si>
  <si>
    <t xml:space="preserve">Manage secrets in your server apps with Azure Key Vault </t>
  </si>
  <si>
    <t>https://docs.microsoft.com/en-us/learn/modules/control-authentication-with-apim/</t>
  </si>
  <si>
    <t>learn.control-authentication-with-apim</t>
  </si>
  <si>
    <t xml:space="preserve">Control authentication for your APIs with Azure API Management </t>
  </si>
  <si>
    <t>https://docs.microsoft.com/en-us/learn/modules/azure-well-architected-security/</t>
  </si>
  <si>
    <t>learn.azure-well-architected-security</t>
  </si>
  <si>
    <t xml:space="preserve">Microsoft Azure Well-Architected Framework - Security </t>
  </si>
  <si>
    <t>https://docs.microsoft.com/en-us/learn/modules/create-security-baselines/</t>
  </si>
  <si>
    <t>learn.azure-security.create-security-baselines</t>
  </si>
  <si>
    <t xml:space="preserve">Create security baselines </t>
  </si>
  <si>
    <t>https://docs.microsoft.com/en-us/learn/modules/incident-response-with-alerting-on-azure/</t>
  </si>
  <si>
    <t>learn.incident-response-with-alerting-on-azure</t>
  </si>
  <si>
    <t xml:space="preserve">Improve incident response with alerting on Azure </t>
  </si>
  <si>
    <t>https://docs.microsoft.com/en-us/learn/modules/protect-against-security-threats-azure/</t>
  </si>
  <si>
    <t>learn.azure.protect-against-security-threats-azure</t>
  </si>
  <si>
    <t xml:space="preserve">Protect against security threats on Azure (AZ-900) </t>
  </si>
  <si>
    <t>https://docs.microsoft.com/en-us/learn/modules/capture-application-logs-app-service/</t>
  </si>
  <si>
    <t>learn.azure.capture-application-logs-app-service</t>
  </si>
  <si>
    <t xml:space="preserve">Capture Web Application Logs with App Service Diagnostics Logging </t>
  </si>
  <si>
    <t>https://docs.microsoft.com/en-us/learn/modules/secure-vms-with-azure-security-center/</t>
  </si>
  <si>
    <t>learn.azure-security.secure-vms-with-security-center</t>
  </si>
  <si>
    <t xml:space="preserve">Protect your servers and VMs from brute-force and malware attacks with Azure Security Center </t>
  </si>
  <si>
    <t>https://docs.microsoft.com/en-us/learn/modules/resolve-threats-with-azure-security-center/</t>
  </si>
  <si>
    <t>learn.azure-security.resolve-threats-with-azure-security-center</t>
  </si>
  <si>
    <t xml:space="preserve">Resolve security threats with Azure Security Center </t>
  </si>
  <si>
    <t>https://docs.microsoft.com/en-us/learn/modules/identify-threats-with-azure-security-center/</t>
  </si>
  <si>
    <t>learn.azure-security.identify-threats-with-azure-security-center</t>
  </si>
  <si>
    <t xml:space="preserve">Identify security threats with Azure Security Center </t>
  </si>
  <si>
    <t>https://docs.microsoft.com/en-us/learn/modules/analyze-infrastructure-with-azure-monitor-logs/</t>
  </si>
  <si>
    <t>learn.analyze-infrastructure-with-azure-monitor-logs</t>
  </si>
  <si>
    <t xml:space="preserve">Analyze your Azure infrastructure by using Azure Monitor logs </t>
  </si>
  <si>
    <t>https://docs.microsoft.com/en-us/learn/modules/secure-app-with-oidc-and-azure-ad/</t>
  </si>
  <si>
    <t>learn.secure-app-with-oidc-and-azure-ad</t>
  </si>
  <si>
    <t xml:space="preserve">Secure your application by using OpenID Connect and Azure AD </t>
  </si>
  <si>
    <t>https://docs.microsoft.com/en-us/learn/modules/create-an-azure-account/</t>
  </si>
  <si>
    <t>learn.create-azure-account</t>
  </si>
  <si>
    <t xml:space="preserve">Create an Azure account </t>
  </si>
  <si>
    <t>https://docs.microsoft.com/en-us/learn/modules/manage-device-identity-ad-join/</t>
  </si>
  <si>
    <t>learn.azure.manage-device-identity-ad-join</t>
  </si>
  <si>
    <t xml:space="preserve">Manage device identity with Azure AD join and Enterprise State Roaming </t>
  </si>
  <si>
    <t>https://docs.microsoft.com/en-us/learn/modules/create-users-and-groups-in-azure-active-directory/</t>
  </si>
  <si>
    <t>learn.azure.create-users-and-groups-in-azure-active-directory</t>
  </si>
  <si>
    <t xml:space="preserve">Create Azure users and groups in Azure Active Directory </t>
  </si>
  <si>
    <t>https://docs.microsoft.com/en-us/learn/modules/allow-users-reset-their-password/</t>
  </si>
  <si>
    <t>learn.azure.allow-users-to-reset-their-password</t>
  </si>
  <si>
    <t xml:space="preserve">Allow users to reset their password with Azure Active Directory self-service password reset </t>
  </si>
  <si>
    <t>https://docs.microsoft.com/en-us/learn/modules/add-custom-domain-name-azure-active-directory/</t>
  </si>
  <si>
    <t>learn.azure.add-custom-domain-name-azure-active-directory</t>
  </si>
  <si>
    <t xml:space="preserve">Add custom domain name to Azure Active Directory </t>
  </si>
  <si>
    <t>https://docs.microsoft.com/en-us/learn/modules/secure-aad-users-with-mfa/</t>
  </si>
  <si>
    <t>learn.azure-security.secure-aad-users-with-mfa</t>
  </si>
  <si>
    <t xml:space="preserve">Secure Azure Active Directory users with Multi-Factor Authentication </t>
  </si>
  <si>
    <t>sc-300</t>
  </si>
  <si>
    <t>https://docs.microsoft.com/en-us/learn/modules/manage-users-and-groups-in-aad/</t>
  </si>
  <si>
    <t>learn.azure-security.manage-users-and-groups-in-aad</t>
  </si>
  <si>
    <t xml:space="preserve">Manage users and groups in Azure Active Directory </t>
  </si>
  <si>
    <t>https://docs.microsoft.com/en-us/learn/modules/secure-azure-resources-with-rbac/</t>
  </si>
  <si>
    <t>learn.secure-azure-resources-with-rbac</t>
  </si>
  <si>
    <t xml:space="preserve">Secure your Azure resources with Azure role-based access control (Azure RBAC) </t>
  </si>
  <si>
    <t>https://docs.microsoft.com/en-us/learn/modules/control-and-organize-with-azure-resource-manager/</t>
  </si>
  <si>
    <t>learn.control-and-organize-with-resource-manager</t>
  </si>
  <si>
    <t xml:space="preserve">Control and organize Azure resources with Azure Resource Manager </t>
  </si>
  <si>
    <t>https://docs.microsoft.com/en-us/learn/modules/manage-subscription-access-azure-rbac/</t>
  </si>
  <si>
    <t>learn.azure.manage-subscription-access-azure-rbac</t>
  </si>
  <si>
    <t xml:space="preserve">Manage access to an Azure subscription by using Azure role-based access control (Azure RBAC) </t>
  </si>
  <si>
    <t>https://docs.microsoft.com/en-us/learn/modules/create-custom-azure-roles-with-rbac/</t>
  </si>
  <si>
    <t>learn.azure.create-custom-roles-rbac</t>
  </si>
  <si>
    <t xml:space="preserve">Create custom roles for Azure resources with Azure role-based access control (Azure RBAC) </t>
  </si>
  <si>
    <t>https://docs.microsoft.com/en-us/learn/modules/build-cloud-governance-strategy-azure/</t>
  </si>
  <si>
    <t>learn.azure.build-cloud-governance-strategy-azure</t>
  </si>
  <si>
    <t xml:space="preserve">Build a cloud governance strategy on Azure </t>
  </si>
  <si>
    <t>https://docs.microsoft.com/en-us/learn/modules/troubleshoot-azure-network-infrastructure/</t>
  </si>
  <si>
    <t>learn.troubleshoot-azure-network-infrastructure</t>
  </si>
  <si>
    <t xml:space="preserve">Monitor and troubleshoot your end-to-end Azure network infrastructure by using network monitoring tools </t>
  </si>
  <si>
    <t>https://docs.microsoft.com/en-us/learn/modules/secure-and-isolate-with-nsg-and-service-endpoints/</t>
  </si>
  <si>
    <t>learn.secure-and-isolate-with-nsg-and-service-endpoints</t>
  </si>
  <si>
    <t xml:space="preserve">Secure and isolate access to Azure resources by using network security groups and service endpoints </t>
  </si>
  <si>
    <t>https://docs.microsoft.com/en-us/learn/modules/end-to-end-encryption-with-app-gateway/</t>
  </si>
  <si>
    <t>learn.end-to-end-encryption-with-app-gateway</t>
  </si>
  <si>
    <t xml:space="preserve">Encrypt network traffic end to end with Azure Application Gateway </t>
  </si>
  <si>
    <t>https://docs.microsoft.com/en-us/learn/modules/configure-network-for-azure-virtual-machines/</t>
  </si>
  <si>
    <t>learn.configure-the-network-for-your-virtual-machines</t>
  </si>
  <si>
    <t xml:space="preserve">Configure the network for your virtual machines </t>
  </si>
  <si>
    <t>https://docs.microsoft.com/en-us/learn/modules/secure-network-connectivity-azure/</t>
  </si>
  <si>
    <t>learn.azure.secure-network-connectivity-azure</t>
  </si>
  <si>
    <t xml:space="preserve">Secure network connectivity on Azure (AZ-900) </t>
  </si>
  <si>
    <t>https://docs.microsoft.com/en-us/learn/modules/secure-your-azure-virtual-machine-disks/</t>
  </si>
  <si>
    <t>learn.secure-your-azure-virtual-machine-disks</t>
  </si>
  <si>
    <t xml:space="preserve">Secure your Azure virtual machine disks </t>
  </si>
  <si>
    <t>https://docs.microsoft.com/en-us/learn/modules/create-linux-virtual-machine-in-azure/</t>
  </si>
  <si>
    <t>learn.create-linux-vm-in-azure</t>
  </si>
  <si>
    <t xml:space="preserve">Create a Linux virtual machine in Azure </t>
  </si>
  <si>
    <t>https://docs.microsoft.com/en-us/learn/modules/create-windows-virtual-machine-in-azure/</t>
  </si>
  <si>
    <t>learn.create-a-windows-vm-in-azure</t>
  </si>
  <si>
    <t xml:space="preserve">Create a Windows virtual machine in Azure </t>
  </si>
  <si>
    <t>https://docs.microsoft.com/en-us/learn/modules/m365-threat-safeguard/</t>
  </si>
  <si>
    <t>learn-m365.m365-threat-safeguard</t>
  </si>
  <si>
    <t xml:space="preserve">Safeguard your environment with Microsoft Defender for Identity </t>
  </si>
  <si>
    <t>ms-500</t>
  </si>
  <si>
    <t>sc-200</t>
  </si>
  <si>
    <t>https://docs.microsoft.com/en-us/learn/modules/m365-threat-remediate/</t>
  </si>
  <si>
    <t>learn-m365.m365-threat-remediate</t>
  </si>
  <si>
    <t xml:space="preserve">Remediate risks with Microsoft Defender for Office 365 </t>
  </si>
  <si>
    <t>https://docs.microsoft.com/en-us/learn/modules/m365-security-threat-protect/</t>
  </si>
  <si>
    <t>learn-m365.m365-security-threat-protect</t>
  </si>
  <si>
    <t xml:space="preserve">Protect against threats with Microsoft Defender for Endpoint </t>
  </si>
  <si>
    <t>https://docs.microsoft.com/en-us/learn/modules/m365-security-threat-define/</t>
  </si>
  <si>
    <t>learn-m365.m365-security-threat-define</t>
  </si>
  <si>
    <t xml:space="preserve">Introduction to threat protection with Microsoft 365 </t>
  </si>
  <si>
    <t>https://docs.microsoft.com/en-us/learn/modules/m365-security-management-secure-score/</t>
  </si>
  <si>
    <t>learn-m365.m365-security-management-secure-score</t>
  </si>
  <si>
    <t xml:space="preserve">Use reporting in the Microsoft 365 Defender portal </t>
  </si>
  <si>
    <t>https://docs.microsoft.com/en-us/learn/modules/m365-security-management-mail/</t>
  </si>
  <si>
    <t>learn-m365.m365-security-management-mail</t>
  </si>
  <si>
    <t xml:space="preserve">Protect mail with Microsoft Defender for Office 365 </t>
  </si>
  <si>
    <t>https://docs.microsoft.com/en-us/learn/modules/m365-security-management-endpoints/</t>
  </si>
  <si>
    <t>learn-m365.m365-security-management-endpoints</t>
  </si>
  <si>
    <t xml:space="preserve">Secure Windows 10 endpoints </t>
  </si>
  <si>
    <t>https://docs.microsoft.com/en-us/learn/modules/m365-security-management-center/</t>
  </si>
  <si>
    <t>learn-m365.m365-security-management-center</t>
  </si>
  <si>
    <t xml:space="preserve">Overview of security management in Microsoft 365 Defender </t>
  </si>
  <si>
    <t>https://docs.microsoft.com/en-us/learn/modules/m365-security-sensitivity-labels/</t>
  </si>
  <si>
    <t>learn-m365.m365-security-sensitivity-labels</t>
  </si>
  <si>
    <t xml:space="preserve">Protect your data with sensitivity labels </t>
  </si>
  <si>
    <t>https://docs.microsoft.com/en-us/learn/modules/m365-security-monitor-sensitive-data/</t>
  </si>
  <si>
    <t>learn-m365.m365-security-monitor-sensitive-data</t>
  </si>
  <si>
    <t xml:space="preserve">Monitor and analyze sensitive data </t>
  </si>
  <si>
    <t>https://docs.microsoft.com/en-us/learn/modules/m365-security-info-overview/</t>
  </si>
  <si>
    <t>learn-m365.m365-security-info-overview</t>
  </si>
  <si>
    <t xml:space="preserve">Information protection overview </t>
  </si>
  <si>
    <t>https://docs.microsoft.com/en-us/learn/modules/m365-security-digital-estate/</t>
  </si>
  <si>
    <t>learn-m365.m365-security-digital-estate</t>
  </si>
  <si>
    <t xml:space="preserve">Information protection and the growing digital estate </t>
  </si>
  <si>
    <t>https://docs.microsoft.com/en-us/learn/modules/m365-security-data-loss/</t>
  </si>
  <si>
    <t>learn-m365.m365-security-data-loss</t>
  </si>
  <si>
    <t xml:space="preserve">Prevent data loss </t>
  </si>
  <si>
    <t>sc-400</t>
  </si>
  <si>
    <t>https://docs.microsoft.com/en-us/learn/modules/m365-compliance-insider-prepare-communication-compliance/</t>
  </si>
  <si>
    <t>learn-m365.m365-compliance-insider-prepare-communication-compliance</t>
  </si>
  <si>
    <t xml:space="preserve">Prepare communication compliance in Microsoft 365 </t>
  </si>
  <si>
    <t>https://docs.microsoft.com/en-us/learn/modules/m365-compliance-insider-plan-information-barriers/</t>
  </si>
  <si>
    <t>learn-m365.m365-compliance-insider-plan-information-barriers</t>
  </si>
  <si>
    <t xml:space="preserve">Plan information barriers </t>
  </si>
  <si>
    <t>https://docs.microsoft.com/en-us/learn/modules/m365-compliance-insider-manage-insider-risk/</t>
  </si>
  <si>
    <t>learn-m365.m365-compliance-insider-manage-insider-risk</t>
  </si>
  <si>
    <t xml:space="preserve">Manage insider risk in Microsoft 365 </t>
  </si>
  <si>
    <t>https://docs.microsoft.com/en-us/learn/modules/m365-compliance-insider-manage-customer-lockbox/</t>
  </si>
  <si>
    <t>learn-m365.m365-compliance-insider-manage-customer-lockbox</t>
  </si>
  <si>
    <t xml:space="preserve">Manage Customer Lockbox </t>
  </si>
  <si>
    <t>https://docs.microsoft.com/en-us/learn/modules/m365-compliance-insider-implement-privileged-access-management/</t>
  </si>
  <si>
    <t>learn-m365.m365-compliance-insider-implement-privileged-access-management</t>
  </si>
  <si>
    <t xml:space="preserve">Implement privileged access management </t>
  </si>
  <si>
    <t>https://docs.microsoft.com/en-us/learn/modules/describe-security-concepts-methodologies/</t>
  </si>
  <si>
    <t>learn.wwl.describe-security-concepts-methodologies</t>
  </si>
  <si>
    <t xml:space="preserve">Describe security concepts and methodologies </t>
  </si>
  <si>
    <t>sc-900</t>
  </si>
  <si>
    <t>https://docs.microsoft.com/en-us/learn/modules/describe-identity-principles-concepts/</t>
  </si>
  <si>
    <t>learn.wwl.describe-identity-principles-concepts</t>
  </si>
  <si>
    <t xml:space="preserve">Describe identity concepts </t>
  </si>
  <si>
    <t>https://docs.microsoft.com/en-us/learn/modules/describe-threat-protection-with-microsoft-365-defender/</t>
  </si>
  <si>
    <t>learn.wwl.describe-threat-protection-with-microsoft-365-defender</t>
  </si>
  <si>
    <t xml:space="preserve">Describe threat protection with Microsoft 365 Defender </t>
  </si>
  <si>
    <t>https://docs.microsoft.com/en-us/learn/modules/describe-security-management-capabilities-of-microsoft-365/</t>
  </si>
  <si>
    <t>learn.wwl.describe-security-management-capabilities-of-microsoft-365</t>
  </si>
  <si>
    <t xml:space="preserve">Describe security management capabilities of Microsoft 365 </t>
  </si>
  <si>
    <t>https://docs.microsoft.com/en-us/learn/modules/describe-security-management-capabilities-of-azure/</t>
  </si>
  <si>
    <t>learn.wwl.describe-security-management-capabilities-of-azure</t>
  </si>
  <si>
    <t xml:space="preserve">Describe security management capabilities of Azure </t>
  </si>
  <si>
    <t>https://docs.microsoft.com/en-us/learn/modules/describe-security-capabilities-of-azure-sentinel/</t>
  </si>
  <si>
    <t>learn.wwl.describe-security-capabilities-of-azure-sentinel</t>
  </si>
  <si>
    <t xml:space="preserve">Describe security capabilities of Azure Sentinel </t>
  </si>
  <si>
    <t>https://docs.microsoft.com/en-us/learn/modules/describe-endpoint-security-with-microsoft-intune/</t>
  </si>
  <si>
    <t>learn.wwl.describe-endpoint-security-with-microsoft-intune</t>
  </si>
  <si>
    <t xml:space="preserve">Describe endpoint security with Microsoft Intune </t>
  </si>
  <si>
    <t>https://docs.microsoft.com/en-us/learn/modules/describe-basic-security-capabilities-azure/</t>
  </si>
  <si>
    <t>learn.wwl.describe-basic-security-capabilities-azure</t>
  </si>
  <si>
    <t xml:space="preserve">Describe basic security capabilities in Azure </t>
  </si>
  <si>
    <t>https://docs.microsoft.com/en-us/learn/modules/explore-basic-services-identity-types/</t>
  </si>
  <si>
    <t>learn.wwl.explore-basic-services-identity-types-of-azure-active-directory-azure-ad</t>
  </si>
  <si>
    <t xml:space="preserve">Explore the services and identity types of Azure AD </t>
  </si>
  <si>
    <t>https://docs.microsoft.com/en-us/learn/modules/explore-authentication-capabilities/</t>
  </si>
  <si>
    <t>learn.wwl.explore-authentication-capabilities-of-azure-ad</t>
  </si>
  <si>
    <t xml:space="preserve">Explore the authentication capabilities of Azure AD </t>
  </si>
  <si>
    <t>https://docs.microsoft.com/en-us/learn/modules/explore-access-management-capabilities/</t>
  </si>
  <si>
    <t>learn.wwl.explore-access-management-capabilities-of-azure-ad</t>
  </si>
  <si>
    <t xml:space="preserve">Explore the access management capabilities of Azure AD </t>
  </si>
  <si>
    <t>https://docs.microsoft.com/en-us/learn/modules/describe-identity-protection-governance-capabilities/</t>
  </si>
  <si>
    <t>learn.wwl.describe-identity-protection-governance-capabilities-of-azure-ad</t>
  </si>
  <si>
    <t xml:space="preserve">Describe the identity protection and governance capabilities of Azure AD </t>
  </si>
  <si>
    <t>https://docs.microsoft.com/en-us/learn/modules/describe-resource-governance-capabilities-azure/</t>
  </si>
  <si>
    <t>learn.wwl.describe-resource-governance-capabilities-azure</t>
  </si>
  <si>
    <t xml:space="preserve">Describe resource governance capabilities in Azure </t>
  </si>
  <si>
    <t>https://docs.microsoft.com/en-us/learn/modules/describe-insider-risk-capabilities-microsoft-365/</t>
  </si>
  <si>
    <t>learn.wwl.describe-insider-risk-capabilities-microsoft-365</t>
  </si>
  <si>
    <t xml:space="preserve">Describe insider risk capabilities in Microsoft 365 </t>
  </si>
  <si>
    <t>https://docs.microsoft.com/en-us/learn/modules/describe-information-protection-governance-capabilities-microsoft-365/</t>
  </si>
  <si>
    <t>learn.wwl.describe-information-protection-governance-capabilities-microsoft-365</t>
  </si>
  <si>
    <t xml:space="preserve">Describe information protection and governance capabilities of Microsoft 365 </t>
  </si>
  <si>
    <t>https://docs.microsoft.com/en-us/learn/modules/describe-ediscovery-capabilities-of-microsoft-365/</t>
  </si>
  <si>
    <t>learn.wwl.describe-ediscovery-capabilities-of-microsoft-365</t>
  </si>
  <si>
    <t xml:space="preserve">Describe the eDiscovery and audit capabilities of Microsoft 365 </t>
  </si>
  <si>
    <t>https://docs.microsoft.com/en-us/learn/modules/describe-compliance-management-capabilities-microsoft/</t>
  </si>
  <si>
    <t>learn.wwl.describe-compliance-management-capabilities-microsoft</t>
  </si>
  <si>
    <t xml:space="preserve">Describe the compliance management capabilities in Microsoft </t>
  </si>
  <si>
    <t>https://docs.microsoft.com/en-us/learn/modules/work-with-data-kusto-query-language/</t>
  </si>
  <si>
    <t>learn.wwl.work-with-data-kql</t>
  </si>
  <si>
    <t xml:space="preserve">Work with data in Azure Sentinel using Kusto Query Language </t>
  </si>
  <si>
    <t>https://docs.microsoft.com/en-us/learn/modules/construct-kusto-query-language-statements/</t>
  </si>
  <si>
    <t>learn.wwl.construct-kql-statements</t>
  </si>
  <si>
    <t xml:space="preserve">Construct KQL statements for Azure Sentinel </t>
  </si>
  <si>
    <t>https://docs.microsoft.com/en-us/learn/modules/build-multi-table-statements-kusto-query-language/</t>
  </si>
  <si>
    <t>learn.wwl.build-multi-table-statements-kql</t>
  </si>
  <si>
    <t xml:space="preserve">Build multi-table statements using KQL </t>
  </si>
  <si>
    <t>https://docs.microsoft.com/en-us/learn/modules/analyze-results-kusto-query-language/</t>
  </si>
  <si>
    <t>learn.wwl.analyze-results-kql</t>
  </si>
  <si>
    <t xml:space="preserve">Analyze query results using KQL </t>
  </si>
  <si>
    <t>https://docs.microsoft.com/en-us/learn/modules/what-is-threat-hunting-azure-sentinel/</t>
  </si>
  <si>
    <t>learn.wwl.what-is-threat-hunting-azure-sentinel</t>
  </si>
  <si>
    <t xml:space="preserve">Explain threat hunting concepts in Azure Sentinel </t>
  </si>
  <si>
    <t>https://docs.microsoft.com/en-us/learn/modules/perform-threat-hunting-sentinel-with-notebooks/</t>
  </si>
  <si>
    <t>learn.wwl.perform-threat-hunting-sentinel-with-notebooks</t>
  </si>
  <si>
    <t xml:space="preserve">Hunt for threats using notebooks in Azure Sentinel </t>
  </si>
  <si>
    <t>https://docs.microsoft.com/en-us/learn/modules/hunt-threats-sentinel/</t>
  </si>
  <si>
    <t>learn.azure.hunt-threats-sentinel</t>
  </si>
  <si>
    <t xml:space="preserve">Threat hunting with Azure Sentinel </t>
  </si>
  <si>
    <t>https://docs.microsoft.com/en-us/learn/modules/use-threat-vulnerability-management-microsoft-defender-for-endpoint/</t>
  </si>
  <si>
    <t>learn.wwl.use-threat-vulnerability-management-microsoft-defender-for-endpoint</t>
  </si>
  <si>
    <t xml:space="preserve">Utilize Threat and Vulnerability Management in Microsoft Defender for Endpoint </t>
  </si>
  <si>
    <t>https://docs.microsoft.com/en-us/learn/modules/perform-evidence-entities-investigations-microsoft-defender-for-endpoint/</t>
  </si>
  <si>
    <t>learn.wwl.perform-evidence-entities-investigations-microsoft-defender-for-endpoint</t>
  </si>
  <si>
    <t xml:space="preserve">Perform evidence and entities investigations using Microsoft Defender for Endpoint </t>
  </si>
  <si>
    <t>https://docs.microsoft.com/en-us/learn/modules/perform-device-investigations-microsoft-defender-for-endpoints/</t>
  </si>
  <si>
    <t>learn.wwl.perform-device-investigations-microsoft-defender-for-endpoints</t>
  </si>
  <si>
    <t xml:space="preserve">Perform device investigations in Microsoft Defender for Endpoint </t>
  </si>
  <si>
    <t>https://docs.microsoft.com/en-us/learn/modules/perform-actions-device-microsoft-defender-for-endpoint/</t>
  </si>
  <si>
    <t>learn.wwl.perform-actions-device-microsoft-defender-for-endpoint</t>
  </si>
  <si>
    <t xml:space="preserve">Perform actions on a device using Microsoft Defender for Endpoint </t>
  </si>
  <si>
    <t>https://docs.microsoft.com/en-us/learn/modules/manage-alerts-incidents-microsoft-defender-for-endpoints/</t>
  </si>
  <si>
    <t>learn.wwl.manage-alerts-incidents-microsoft-defender-for-endpoints</t>
  </si>
  <si>
    <t xml:space="preserve">Manage alerts and incidents in Microsoft Defender for Endpoint </t>
  </si>
  <si>
    <t>https://docs.microsoft.com/en-us/learn/modules/implement-windows-10-security-enhancements-with-microsoft-defender-for-endpoint/</t>
  </si>
  <si>
    <t>learn.wwl.implement-windows-10-security-enhancements-with-microsoft-defender-for-endpoint</t>
  </si>
  <si>
    <t xml:space="preserve">Implement Windows 10 security enhancements with Microsoft Defender for Endpoint </t>
  </si>
  <si>
    <t>https://docs.microsoft.com/en-us/learn/modules/deploy-microsoft-defender-for-endpoints-environment/</t>
  </si>
  <si>
    <t>learn.wwl.deploy-microsoft-defender-for-endpoints-environment</t>
  </si>
  <si>
    <t xml:space="preserve">Deploy the Microsoft Defender for Endpoint environment </t>
  </si>
  <si>
    <t>https://docs.microsoft.com/en-us/learn/modules/configure-settings-for-alerts-detections-microsoft-defender-for-endpoint/</t>
  </si>
  <si>
    <t>learn.wwl.configure-settings-for-alerts-detections-microsoft-defender-for-endpoint</t>
  </si>
  <si>
    <t xml:space="preserve">Configure for alerts and detections in Microsoft Defender for Endpoint </t>
  </si>
  <si>
    <t>https://docs.microsoft.com/en-us/learn/modules/configure-manage-automation-microsoft-defender-for-endpoint/</t>
  </si>
  <si>
    <t>learn.wwl.configure-manage-automation-microsoft-defender-for-endpoint</t>
  </si>
  <si>
    <t xml:space="preserve">Configure and manage automation using Microsoft Defender for Endpoint </t>
  </si>
  <si>
    <t>https://docs.microsoft.com/en-us/learn/modules/respond-to-data-loss-prevention-alerts-microsoft-365/</t>
  </si>
  <si>
    <t>learn.wwl.respond-to-data-loss-prevention-alerts-microsoft-365</t>
  </si>
  <si>
    <t xml:space="preserve">Respond to data loss prevention alerts using Microsoft 365 </t>
  </si>
  <si>
    <t>https://docs.microsoft.com/en-us/learn/modules/mitigate-incidents-microsoft-365-defender/</t>
  </si>
  <si>
    <t>learn.wwl.mitigate-incidents-microsoft-365-defender</t>
  </si>
  <si>
    <t xml:space="preserve">Mitigate incidents using Microsoft 365 Defender </t>
  </si>
  <si>
    <t>https://docs.microsoft.com/en-us/learn/modules/protect-identities-with-aad-idp/</t>
  </si>
  <si>
    <t>learn.protect-identities-with-aad-idp</t>
  </si>
  <si>
    <t xml:space="preserve">Protect your identities with Azure AD Identity Protection </t>
  </si>
  <si>
    <t>https://docs.microsoft.com/en-us/learn/modules/microsoft-cloud-app-security/</t>
  </si>
  <si>
    <t>learn-m365.cloud-app-security</t>
  </si>
  <si>
    <t xml:space="preserve">Secure your cloud apps and services with Microsoft Cloud App Security </t>
  </si>
  <si>
    <t>https://docs.microsoft.com/en-us/learn/modules/what-is-azure-defender/</t>
  </si>
  <si>
    <t>learn.wwl.what-is-azure-defender</t>
  </si>
  <si>
    <t xml:space="preserve">Plan for cloud workload protections using Azure Defender </t>
  </si>
  <si>
    <t>https://docs.microsoft.com/en-us/learn/modules/understand-azure-defender-cloud-workload-protection/</t>
  </si>
  <si>
    <t>learn.wwl.understand-azure-defender-cloud-workload-protection</t>
  </si>
  <si>
    <t xml:space="preserve">Explain cloud workload protections in Azure Defender </t>
  </si>
  <si>
    <t>https://docs.microsoft.com/en-us/learn/modules/remediate-azure-defender-security-alerts/</t>
  </si>
  <si>
    <t>learn.wwl.remediate-azure-defender-security-alerts</t>
  </si>
  <si>
    <t xml:space="preserve">Remediate security alerts using Azure Defender </t>
  </si>
  <si>
    <t>https://docs.microsoft.com/en-us/learn/modules/connect-non-azure-machines-to-azure-defender/</t>
  </si>
  <si>
    <t>learn.wwl.connect-non-azure-machines-to-azure-defender</t>
  </si>
  <si>
    <t xml:space="preserve">Connect non-Azure resources to Azure Defender </t>
  </si>
  <si>
    <t>https://docs.microsoft.com/en-us/learn/modules/connect-azure-assets-to-azure-defender/</t>
  </si>
  <si>
    <t>learn.wwl.connect-azure-assets-to-azure-defender</t>
  </si>
  <si>
    <t xml:space="preserve">Connect Azure assets to Azure Defender </t>
  </si>
  <si>
    <t>https://docs.microsoft.com/en-us/learn/modules/use-entity-behavior-analytics-azure-sentinel/</t>
  </si>
  <si>
    <t>learn.wwl.use-entity-behavior-analytics-azure-sentinel</t>
  </si>
  <si>
    <t xml:space="preserve">Use entity behavior analytics in Azure Sentinel </t>
  </si>
  <si>
    <t>https://docs.microsoft.com/en-us/learn/modules/threat-response-sentinel-playbooks/</t>
  </si>
  <si>
    <t>learn.azure.threat-response-sentinel-playbooks</t>
  </si>
  <si>
    <t xml:space="preserve">Threat response with Azure Sentinel playbooks </t>
  </si>
  <si>
    <t>https://docs.microsoft.com/en-us/learn/modules/query-data-sentinel/</t>
  </si>
  <si>
    <t>azure.query-data-sentinel</t>
  </si>
  <si>
    <t xml:space="preserve">Query, visualize, and monitor data in Azure Sentinel </t>
  </si>
  <si>
    <t>https://docs.microsoft.com/en-us/learn/modules/incident-management-sentinel/</t>
  </si>
  <si>
    <t>learn.azure.incident-management-sentinel</t>
  </si>
  <si>
    <t xml:space="preserve">Security incident management in Azure Sentinel </t>
  </si>
  <si>
    <t>https://docs.microsoft.com/en-us/learn/modules/analyze-data-in-sentinel/</t>
  </si>
  <si>
    <t>learn.azure.analyze-data-in-sentinel</t>
  </si>
  <si>
    <t xml:space="preserve">Threat detection with Azure Sentinel analytics </t>
  </si>
  <si>
    <t>https://docs.microsoft.com/en-us/learn/modules/connect-windows-hosts-to-azure-sentinel/</t>
  </si>
  <si>
    <t>learn.wwl.connect-windows-hosts-to-azure-sentinel</t>
  </si>
  <si>
    <t xml:space="preserve">Connect Windows hosts to Azure Sentinel </t>
  </si>
  <si>
    <t>https://docs.microsoft.com/en-us/learn/modules/connect-threat-indicators-to-azure-sentinel/</t>
  </si>
  <si>
    <t>learn.wwl.connect-threat-indicators-to-azure-sentinel</t>
  </si>
  <si>
    <t xml:space="preserve">Connect threat indicators to Azure Sentinel </t>
  </si>
  <si>
    <t>https://docs.microsoft.com/en-us/learn/modules/connect-syslog-data-sources-to-azure-sentinel/</t>
  </si>
  <si>
    <t>learn.wwl.connect-syslog-data-sources-to-azure-sentinel</t>
  </si>
  <si>
    <t xml:space="preserve">Connect syslog data sources to Azure Sentinel </t>
  </si>
  <si>
    <t>https://docs.microsoft.com/en-us/learn/modules/connect-microsoft-services-to-azure-sentinel/</t>
  </si>
  <si>
    <t>learn.wwl.connect-microsoft-services-to-azure-sentinel</t>
  </si>
  <si>
    <t xml:space="preserve">Connect Microsoft services to Azure Sentinel </t>
  </si>
  <si>
    <t>https://docs.microsoft.com/en-us/learn/modules/connect-microsoft-defender-365-to-azure-sentinel/</t>
  </si>
  <si>
    <t>learn.wwl.connect-microsoft-defender-365-to-azure-sentinel</t>
  </si>
  <si>
    <t xml:space="preserve">Connect Microsoft 365 Defender to Azure Sentinel </t>
  </si>
  <si>
    <t>https://docs.microsoft.com/en-us/learn/modules/connect-data-to-azure-sentinel-with-data-connectors/</t>
  </si>
  <si>
    <t>learn.wwl.connect-data-to-azure-sentinel-with-data-connectors</t>
  </si>
  <si>
    <t xml:space="preserve">Connect data to Azure Sentinel using data connectors </t>
  </si>
  <si>
    <t>https://docs.microsoft.com/en-us/learn/modules/connect-common-event-format-logs-to-azure-sentinel/</t>
  </si>
  <si>
    <t>learn.wwl.connect-common-event-format-cef-logs-to-azure-sentinel</t>
  </si>
  <si>
    <t xml:space="preserve">Connect Common Event Format logs to Azure Sentinel </t>
  </si>
  <si>
    <t>https://docs.microsoft.com/en-us/learn/modules/utilize-threat-intelligence-azure-sentinel/</t>
  </si>
  <si>
    <t>learn.wwl.utilize-threat-intelligence-azure-sentinel</t>
  </si>
  <si>
    <t xml:space="preserve">Utilize threat intelligence in Azure Sentinel </t>
  </si>
  <si>
    <t>https://docs.microsoft.com/en-us/learn/modules/use-watchlists-azure-sentinel/</t>
  </si>
  <si>
    <t>learn.wwl.use-watchlists-azure-sentinel</t>
  </si>
  <si>
    <t xml:space="preserve">Use watchlists in Azure Sentinel </t>
  </si>
  <si>
    <t>https://docs.microsoft.com/en-us/learn/modules/query-logs-azure-sentinel/</t>
  </si>
  <si>
    <t>learn.wwl.query-logs-azure-sentinel</t>
  </si>
  <si>
    <t xml:space="preserve">Query logs in Azure Sentinel </t>
  </si>
  <si>
    <t>https://docs.microsoft.com/en-us/learn/modules/create-manage-azure-sentinel-workspaces/</t>
  </si>
  <si>
    <t>learn.wwl.create-manage-azure-sentinel-workspaces</t>
  </si>
  <si>
    <t xml:space="preserve">Create and manage Azure Sentinel workspaces </t>
  </si>
  <si>
    <t>https://docs.microsoft.com/en-us/learn/modules/intro-to-azure-sentinel/</t>
  </si>
  <si>
    <t>learn.intro-to-azure-sentinel</t>
  </si>
  <si>
    <t xml:space="preserve">Introduction to Azure Sentinel </t>
  </si>
  <si>
    <t>https://docs.microsoft.com/en-us/learn/modules/plan-implement-privileged-access/</t>
  </si>
  <si>
    <t>learn.wwl.plan-implement-privileged-access</t>
  </si>
  <si>
    <t xml:space="preserve">Plan and implement privileged access </t>
  </si>
  <si>
    <t>https://docs.microsoft.com/en-us/learn/modules/plan-implement-manage-access-review/</t>
  </si>
  <si>
    <t>learn.wwl.plan-implement-manage-access-review</t>
  </si>
  <si>
    <t xml:space="preserve">Plan, implement, and manage access review </t>
  </si>
  <si>
    <t>https://docs.microsoft.com/en-us/learn/modules/plan-implement-entitlement-management/</t>
  </si>
  <si>
    <t>learn.wwl.plan-implement-entitlement-management</t>
  </si>
  <si>
    <t xml:space="preserve">Plan and implement entitlement management </t>
  </si>
  <si>
    <t>https://docs.microsoft.com/en-us/learn/modules/monitor-maintain-azure-active-directory/</t>
  </si>
  <si>
    <t>learn.wwl.monitor-maintain-azure-active-directory</t>
  </si>
  <si>
    <t xml:space="preserve">Monitor and maintain Azure Active Directory </t>
  </si>
  <si>
    <t>https://docs.microsoft.com/en-us/learn/modules/implement-manage-hybrid-identity/</t>
  </si>
  <si>
    <t>learn.wwl.implement-manage-hybrid-identity</t>
  </si>
  <si>
    <t xml:space="preserve">Implement and manage hybrid identity </t>
  </si>
  <si>
    <t>https://docs.microsoft.com/en-us/learn/modules/implement-manage-external-identities/</t>
  </si>
  <si>
    <t>learn.wwl.implement-manage-external-identities</t>
  </si>
  <si>
    <t xml:space="preserve">Implement and manage external identities </t>
  </si>
  <si>
    <t>https://docs.microsoft.com/en-us/learn/modules/implement-initial-configuration-of-azure-active-directory/</t>
  </si>
  <si>
    <t>learn.wwl.implement-initial-configuration-of-azure-active-directory</t>
  </si>
  <si>
    <t xml:space="preserve">Implement initial configuration of Azure Active Directory </t>
  </si>
  <si>
    <t>https://docs.microsoft.com/en-us/learn/modules/create-configure-manage-identities/</t>
  </si>
  <si>
    <t>learn.wwl.create-configure-manage-identities</t>
  </si>
  <si>
    <t xml:space="preserve">Create, configure, and manage identities </t>
  </si>
  <si>
    <t>https://docs.microsoft.com/en-us/learn/modules/plan-implement-administer-conditional-access/</t>
  </si>
  <si>
    <t>learn.wwl.plan-implement-administer-conditional-access</t>
  </si>
  <si>
    <t xml:space="preserve">Plan, implement, and administer Conditional Access </t>
  </si>
  <si>
    <t>https://docs.microsoft.com/en-us/learn/modules/manage-user-authentication/</t>
  </si>
  <si>
    <t>learn.wwl.manage-user-authentication</t>
  </si>
  <si>
    <t xml:space="preserve">Manage user authentication </t>
  </si>
  <si>
    <t>https://docs.microsoft.com/en-us/learn/modules/manage-azure-active-directory-identity-protection/</t>
  </si>
  <si>
    <t>learn.wwl.manage-azure-ad-identity-protection</t>
  </si>
  <si>
    <t xml:space="preserve">Manage Azure AD Identity Protection </t>
  </si>
  <si>
    <t>https://docs.microsoft.com/en-us/learn/modules/plan-design-integration-of-enterprise-apps-for-sso/</t>
  </si>
  <si>
    <t>learn.wwl.plan-design-integration-of-enterprise-apps-for-sso</t>
  </si>
  <si>
    <t xml:space="preserve">Plan and design the integration of enterprise apps for SSO </t>
  </si>
  <si>
    <t>https://docs.microsoft.com/en-us/learn/modules/implement-monitor-integration-of-enterprise-apps-for-sso/</t>
  </si>
  <si>
    <t>learn.wwl.implement-monitor-integration-of-enterprise-apps-for-sso</t>
  </si>
  <si>
    <t xml:space="preserve">Implement and monitor the integration of enterprise apps for SSO </t>
  </si>
  <si>
    <t>https://docs.microsoft.com/en-us/learn/modules/implement-app-registration/</t>
  </si>
  <si>
    <t>learn.wwl.implement-app-registration</t>
  </si>
  <si>
    <t xml:space="preserve">Implement app registration </t>
  </si>
  <si>
    <t>https://docs.microsoft.com/en-us/learn/modules/deploy-message-encryption-microsoft-365/</t>
  </si>
  <si>
    <t>learn.wwl.deploy-message-encryption-microsoft-365</t>
  </si>
  <si>
    <t xml:space="preserve">Deploy message encryption in Office 365 </t>
  </si>
  <si>
    <t>https://docs.microsoft.com/en-us/learn/modules/create-manage-sensitive-information-types/</t>
  </si>
  <si>
    <t>learn.wwl.create-manage-sensitive-information-types</t>
  </si>
  <si>
    <t xml:space="preserve">Create and manage sensitive information types </t>
  </si>
  <si>
    <t>https://docs.microsoft.com/en-us/learn/modules/apply-manage-sensitivity-labels/</t>
  </si>
  <si>
    <t>learn.wwl.apply-manage-sensitivity-labels</t>
  </si>
  <si>
    <t xml:space="preserve">Apply and manage sensitivity labels </t>
  </si>
  <si>
    <t>https://docs.microsoft.com/en-us/learn/modules/m365-compliance-information-protect-information/</t>
  </si>
  <si>
    <t>learn-m365.m365-compliance-information-protect-information</t>
  </si>
  <si>
    <t xml:space="preserve">Protect information in Microsoft 365 </t>
  </si>
  <si>
    <t>https://docs.microsoft.com/en-us/learn/modules/m365-compliance-information-governance/</t>
  </si>
  <si>
    <t>learn-m365.m365-compliance-information-governance</t>
  </si>
  <si>
    <t xml:space="preserve">Introduction to information protection and governance in Microsoft 365 </t>
  </si>
  <si>
    <t>https://docs.microsoft.com/en-us/learn/modules/m365-compliance-information-classify-data/</t>
  </si>
  <si>
    <t>learn-m365.m365-compliance-information-classify-data</t>
  </si>
  <si>
    <t xml:space="preserve">Classify data for protection and governance </t>
  </si>
  <si>
    <t>https://docs.microsoft.com/en-us/learn/modules/audit-encryption/</t>
  </si>
  <si>
    <t>learn-m365.audit-encryption</t>
  </si>
  <si>
    <t xml:space="preserve">Understand Microsoft 365 encryption </t>
  </si>
  <si>
    <t>https://docs.microsoft.com/en-us/learn/modules/manage-data-retention-microsoft-365/</t>
  </si>
  <si>
    <t>learn.wwl.manage-data-retention-microsoft-365</t>
  </si>
  <si>
    <t xml:space="preserve">Manage data retention in Microsoft 365 workloads </t>
  </si>
  <si>
    <t>https://docs.microsoft.com/en-us/learn/modules/m365-compliance-information-manage-records/</t>
  </si>
  <si>
    <t>learn-m365.m365-compliance-information-manage-records</t>
  </si>
  <si>
    <t xml:space="preserve">Manage records in Microsoft 365 </t>
  </si>
  <si>
    <t>https://docs.microsoft.com/en-us/learn/modules/m365-compliance-information-govern-information/</t>
  </si>
  <si>
    <t>learn-m365.m365-compliance-information-govern-information</t>
  </si>
  <si>
    <t xml:space="preserve">Govern information in Microsoft 365 </t>
  </si>
  <si>
    <t>https://docs.microsoft.com/en-us/learn/modules/manage-data-loss-prevention-polices/</t>
  </si>
  <si>
    <t>learn.wwl.manage-data-loss-prevention-polices</t>
  </si>
  <si>
    <t xml:space="preserve">Manage data loss prevention policies and reports in Microsoft 365 </t>
  </si>
  <si>
    <t>https://docs.microsoft.com/en-us/learn/modules/create-configure-data-loss-prevention-policies/</t>
  </si>
  <si>
    <t>learn.wwl.create-configure-data-loss-prevention-policies</t>
  </si>
  <si>
    <t xml:space="preserve">Configure DLP policies for Microsoft Cloud App Security and Power Platform </t>
  </si>
  <si>
    <t>https://docs.microsoft.com/en-us/learn/modules/m365-compliance-information-prevent-data-loss/</t>
  </si>
  <si>
    <t>learn-m365.m365-compliance-information-prevent-data-loss</t>
  </si>
  <si>
    <t xml:space="preserve">Prevent data loss in Microsoft 365 </t>
  </si>
  <si>
    <t>https://docs.microsoft.com/en-us/learn/modules/m365-user-files-settings/</t>
  </si>
  <si>
    <t>learn-m365.user-files-settings</t>
  </si>
  <si>
    <t xml:space="preserve">Migrate user files and settings in Microsoft 365 </t>
  </si>
  <si>
    <t>md-100</t>
  </si>
  <si>
    <t>https://docs.microsoft.com/en-us/learn/modules/m365-office-lob-apps/</t>
  </si>
  <si>
    <t>learn-m365.office-lob-apps</t>
  </si>
  <si>
    <t xml:space="preserve">Deliver Microsoft 365 Apps and business apps </t>
  </si>
  <si>
    <t>https://docs.microsoft.com/en-us/learn/modules/m365-modern-windows-office-servicing/</t>
  </si>
  <si>
    <t>learn-m365.modern-windows-office-servicing</t>
  </si>
  <si>
    <t xml:space="preserve">Learn about Windows and Microsoft 365 Apps servicing in Microsoft 365 </t>
  </si>
  <si>
    <t>https://docs.microsoft.com/en-us/learn/modules/m365-modern-usercomm-training/</t>
  </si>
  <si>
    <t>learn-m365.modern-usercomm-training</t>
  </si>
  <si>
    <t xml:space="preserve">Train users on the new Windows and Microsoft 365 Apps features </t>
  </si>
  <si>
    <t>https://docs.microsoft.com/en-us/learn/modules/m365-modern-os-deployment/</t>
  </si>
  <si>
    <t>learn-m365.modern-os-deployment</t>
  </si>
  <si>
    <t xml:space="preserve">Deploy, upgrade, and migrate to Windows 10 </t>
  </si>
  <si>
    <t>https://docs.microsoft.com/en-us/learn/modules/m365-modern-device-app/</t>
  </si>
  <si>
    <t>learn-m365.modern-device-app</t>
  </si>
  <si>
    <t xml:space="preserve">Analyze your device and app readiness for Windows 10 </t>
  </si>
  <si>
    <t>https://docs.microsoft.com/en-us/learn/modules/m365-modern-security-and-compliance/</t>
  </si>
  <si>
    <t>learn-m365.get-modern-security-compliance</t>
  </si>
  <si>
    <t xml:space="preserve">Update your security and compliance configuration â€“ Windows 10 and Microsoft 365 Apps </t>
  </si>
  <si>
    <t>https://docs.microsoft.com/en-us/learn/modules/m365-get-modern-intro/</t>
  </si>
  <si>
    <t>learn-m365.get-modern-intro</t>
  </si>
  <si>
    <t xml:space="preserve">Get started with Microsoft 365 </t>
  </si>
  <si>
    <t>https://docs.microsoft.com/en-us/learn/modules/m365-directory-network-readiness/</t>
  </si>
  <si>
    <t>learn-m365.directory-network-readiness</t>
  </si>
  <si>
    <t xml:space="preserve">Analyze your directory and network readiness for Microsoft 365 </t>
  </si>
  <si>
    <t>https://docs.microsoft.com/en-us/learn/modules/protect-endpoints-with-endpoint-manager/</t>
  </si>
  <si>
    <t>learn.protect-endpoints-with-endpoint-manager</t>
  </si>
  <si>
    <t xml:space="preserve">Protect your endpoint environment with Microsoft Endpoint Manager </t>
  </si>
  <si>
    <t>md-101</t>
  </si>
  <si>
    <t>https://docs.microsoft.com/en-us/learn/modules/policy-security-management-using-microsoft-endpoint-manager/</t>
  </si>
  <si>
    <t>learn.policy-security-management-using-microsoft-endpoint-manager</t>
  </si>
  <si>
    <t xml:space="preserve">Understand Conditional Access policies using Microsoft Endpoint Manager </t>
  </si>
  <si>
    <t>https://docs.microsoft.com/en-us/learn/modules/manage-devices-with-microsoft-endpoint-manager/</t>
  </si>
  <si>
    <t>learn.manage-devices-with-microsoft-endpoint-manager</t>
  </si>
  <si>
    <t xml:space="preserve">Understand device management using Microsoft Endpoint Manager </t>
  </si>
  <si>
    <t>https://docs.microsoft.com/en-us/learn/modules/intro-to-endpoint-manager/</t>
  </si>
  <si>
    <t>learn.intro-to-endpoint-manager</t>
  </si>
  <si>
    <t xml:space="preserve">Introduction to Microsoft Endpoint Manager </t>
  </si>
  <si>
    <t>https://docs.microsoft.com/en-us/learn/modules/compliance-endpoint-manager/</t>
  </si>
  <si>
    <t>learn.compliance-endpoint-manager</t>
  </si>
  <si>
    <t xml:space="preserve">Learn how to analyze and resolve compliance issues using Microsoft Endpoint Manager </t>
  </si>
  <si>
    <t>https://docs.microsoft.com/en-us/learn/modules/benefits-microsoft-endpoint-manager/</t>
  </si>
  <si>
    <t>learn.benefits-microsoft-endpoint-manager</t>
  </si>
  <si>
    <t xml:space="preserve">Benefits of Microsoft Endpoint Manager </t>
  </si>
  <si>
    <t>https://docs.microsoft.com/en-us/learn/modules/app-management-using-microsoft-endpoint-manager/</t>
  </si>
  <si>
    <t>learn.app-management-using-microsoft-endpoint-manager</t>
  </si>
  <si>
    <t xml:space="preserve">Understand app management using Microsoft Endpoint Manager </t>
  </si>
  <si>
    <t>https://docs.microsoft.com/en-us/learn/modules/manage-applications-by-using-microsoft-intune/</t>
  </si>
  <si>
    <t>learn-wwl.manage-applications-by-using-microsoft-intune</t>
  </si>
  <si>
    <t xml:space="preserve">Manage applications by using Microsoft Intune </t>
  </si>
  <si>
    <t>https://docs.microsoft.com/en-us/learn/modules/deploy-windows-update-microsoft-365/</t>
  </si>
  <si>
    <t>learn-wwl.deploy-windows-update-in-microsoft-365</t>
  </si>
  <si>
    <t xml:space="preserve">Deploy Windows Update in Microsoft 365 </t>
  </si>
  <si>
    <t>https://docs.microsoft.com/en-us/learn/modules/manage-windows-10-through-co-management-by-using-system-center-configuration-manager/</t>
  </si>
  <si>
    <t>learn-m365-pr.manage-windows-10-through-co-management-by-using-system-center-configuration-manager</t>
  </si>
  <si>
    <t xml:space="preserve">Manage Windows 10 through co-management by using System Center Configuration Manager </t>
  </si>
  <si>
    <t>https://docs.microsoft.com/en-us/learn/modules/manage-devices-by-using-microsoft-intune/</t>
  </si>
  <si>
    <t>learn-m365-pr.manage-devices-by-using-microsoft-intune</t>
  </si>
  <si>
    <t xml:space="preserve">Manage devices by using Microsoft Intune </t>
  </si>
  <si>
    <t>https://docs.microsoft.com/en-us/learn/modules/introduction-to-modern-management-in-microsoft-365/</t>
  </si>
  <si>
    <t>learn-m365-pr.introduction-to-modern-management-in-microsoft-365</t>
  </si>
  <si>
    <t xml:space="preserve">Introduction to modern management in Microsoft 365 </t>
  </si>
  <si>
    <t>https://docs.microsoft.com/en-us/learn/modules/automate-windows-deployments-by-using-windows-autopilot/</t>
  </si>
  <si>
    <t>learn-m365-pr.automate-windows-deployments-by-using-windows-autopilot</t>
  </si>
  <si>
    <t xml:space="preserve">Automate Windows deployments by using Windows Autopilot </t>
  </si>
  <si>
    <t>https://docs.microsoft.com/en-us/learn/modules/m365-messaging-role-based-permissions/</t>
  </si>
  <si>
    <t>learn-m365.m365-messaging-role-based-permissions</t>
  </si>
  <si>
    <t xml:space="preserve">Manage role-based-permissions in Microsoft 365 Messaging </t>
  </si>
  <si>
    <t>ms-203</t>
  </si>
  <si>
    <t>https://docs.microsoft.com/en-us/learn/modules/m365-messaging-manage-hygiene/</t>
  </si>
  <si>
    <t>learn-m365.m365-messaging-manage-hygiene</t>
  </si>
  <si>
    <t xml:space="preserve">Manage message hygiene using Exchange Online and Microsoft Defender for Endpoint </t>
  </si>
  <si>
    <t>https://docs.microsoft.com/en-us/learn/modules/m365-messaging-manage-compliance/</t>
  </si>
  <si>
    <t>learn-m365.m365-messaging-manage-compliance</t>
  </si>
  <si>
    <t xml:space="preserve">Manage compliance in Microsoft 365 and Exchange Online </t>
  </si>
  <si>
    <t>https://docs.microsoft.com/en-us/learn/modules/m365-messaging-public-folders/</t>
  </si>
  <si>
    <t>learn-m365.m365-messaging-public-folders</t>
  </si>
  <si>
    <t xml:space="preserve">Manage public folders in hybrid and cloud enterprise environments </t>
  </si>
  <si>
    <t>https://docs.microsoft.com/en-us/learn/modules/m365-messaging-migration/</t>
  </si>
  <si>
    <t>learn-m365.m365-messaging-migration</t>
  </si>
  <si>
    <t xml:space="preserve">Plan and implement migration to Exchange Online </t>
  </si>
  <si>
    <t>https://docs.microsoft.com/en-us/learn/modules/m365-messaging-hybrid-environment/</t>
  </si>
  <si>
    <t>learn-m365.m365-messaging-hybrid-environment</t>
  </si>
  <si>
    <t xml:space="preserve">Plan and implement a hybrid environment </t>
  </si>
  <si>
    <t>https://docs.microsoft.com/en-us/learn/modules/m365-messaging-troubleshoot-mail-flow/</t>
  </si>
  <si>
    <t>learn-m365.m365-messaging-troubleshoot-mail-flow</t>
  </si>
  <si>
    <t xml:space="preserve">Troubleshoot mail flow with Exchange Online </t>
  </si>
  <si>
    <t>https://docs.microsoft.com/en-us/learn/modules/m365-messaging-manage-recipient-resources/</t>
  </si>
  <si>
    <t>learn-m365.m365-messaging-manage-recipient-resources</t>
  </si>
  <si>
    <t xml:space="preserve">Manage recipient resources in Exchange Online </t>
  </si>
  <si>
    <t>https://docs.microsoft.com/en-us/learn/modules/m365-messaging-manage-org-settings/</t>
  </si>
  <si>
    <t>learn-m365.m365-messaging-manage-org-settings</t>
  </si>
  <si>
    <t xml:space="preserve">Plan and manage organizational settings with Exchange Online </t>
  </si>
  <si>
    <t>https://docs.microsoft.com/en-us/learn/modules/m365-messaging-manage-mobile-devices/</t>
  </si>
  <si>
    <t>learn-m365.m365-messaging-manage-mobile-devices</t>
  </si>
  <si>
    <t xml:space="preserve">Manage mobile devices in Microsoft 365 and Exchange Online </t>
  </si>
  <si>
    <t>https://docs.microsoft.com/en-us/learn/modules/m365-messaging-manage-mail-flow/</t>
  </si>
  <si>
    <t>learn-m365.m365-messaging-manage-mail-flow</t>
  </si>
  <si>
    <t xml:space="preserve">Manage mail flow in Microsoft 365 messaging </t>
  </si>
  <si>
    <t>https://docs.microsoft.com/en-us/learn/modules/m365-messaging-manage-client-access/</t>
  </si>
  <si>
    <t>learn-m365.m365-messaging-manage-client-access</t>
  </si>
  <si>
    <t xml:space="preserve">Plan and manage client access with Exchange Online </t>
  </si>
  <si>
    <t>https://docs.microsoft.com/en-us/learn/modules/m365-messaging-configure-transport-architecture/</t>
  </si>
  <si>
    <t>learn-m365.m365-messaging-configure-transport-architecture</t>
  </si>
  <si>
    <t xml:space="preserve">Deliver mail to mailboxes outside Microsoft 365 by using connectors </t>
  </si>
  <si>
    <t>https://docs.microsoft.com/en-us/learn/modules/msteams-webhooks-connectors/</t>
  </si>
  <si>
    <t>learn-m365.msteams-webhooks-connectors</t>
  </si>
  <si>
    <t xml:space="preserve">Connect web services to Microsoft Teams with webhooks and Office 365 Connectors </t>
  </si>
  <si>
    <t>ms-600</t>
  </si>
  <si>
    <t>https://docs.microsoft.com/en-us/learn/modules/msteams-teamwork-endpoint/</t>
  </si>
  <si>
    <t>learn-m365.msteams-teamwork-endpoint</t>
  </si>
  <si>
    <t xml:space="preserve">Microsoft Teams â€“ Use the teamwork Microsoft Graph endpoint </t>
  </si>
  <si>
    <t>https://docs.microsoft.com/en-us/learn/modules/msteams-task-modules/</t>
  </si>
  <si>
    <t>learn-m365.msteams-task-modules</t>
  </si>
  <si>
    <t xml:space="preserve">Collect Input in Microsoft Teams with Task Modules </t>
  </si>
  <si>
    <t>https://docs.microsoft.com/en-us/learn/modules/msteams-sso/</t>
  </si>
  <si>
    <t>learn-m365.msteams-sso</t>
  </si>
  <si>
    <t xml:space="preserve">Microsoft Teams â€“ Authentication and Single Sign-on </t>
  </si>
  <si>
    <t>https://docs.microsoft.com/en-us/learn/modules/msteams-messaging-extensions/</t>
  </si>
  <si>
    <t>learn-m365.msteams-messaging-extensions</t>
  </si>
  <si>
    <t xml:space="preserve">Task-oriented interactions in Microsoft Teams with messaging extensions </t>
  </si>
  <si>
    <t>https://docs.microsoft.com/en-us/learn/modules/msteams-conversation-bots/</t>
  </si>
  <si>
    <t>learn-m365.msteams-conversation-bots</t>
  </si>
  <si>
    <t xml:space="preserve">Create interactive conversational bots for Microsoft Teams </t>
  </si>
  <si>
    <t>https://docs.microsoft.com/en-us/learn/modules/intro-microsoft-teams-apps/</t>
  </si>
  <si>
    <t>learn-m365.intro-microsoft-teams-apps</t>
  </si>
  <si>
    <t xml:space="preserve">Introduction to building apps for Microsoft Teams </t>
  </si>
  <si>
    <t>https://docs.microsoft.com/en-us/learn/modules/embedded-web-experiences/</t>
  </si>
  <si>
    <t>learn-m365.embedded-web-experiences</t>
  </si>
  <si>
    <t xml:space="preserve">Create embedded web experiences with tabs for Microsoft Teams </t>
  </si>
  <si>
    <t>https://docs.microsoft.com/en-us/learn/modules/optimize-network-traffic/</t>
  </si>
  <si>
    <t>learn-m365.optimize-network-traffic</t>
  </si>
  <si>
    <t xml:space="preserve">Optimize network traffic with Microsoft Graph </t>
  </si>
  <si>
    <t>https://docs.microsoft.com/en-us/learn/modules/optimize-data-usage/</t>
  </si>
  <si>
    <t>learn-m365.optimize-data-usage</t>
  </si>
  <si>
    <t xml:space="preserve">Optimize data usage when using Microsoft Graph with query parameters </t>
  </si>
  <si>
    <t>https://docs.microsoft.com/en-us/learn/modules/msgraph-changenotifications-trackchanges/</t>
  </si>
  <si>
    <t>learn-m365.msgraph-changenotifications-trackchanges</t>
  </si>
  <si>
    <t xml:space="preserve">Use Change Notifications and Track Changes with Microsoft Graph </t>
  </si>
  <si>
    <t>https://docs.microsoft.com/en-us/learn/modules/msgraph-build-aspnetmvc-apps/</t>
  </si>
  <si>
    <t>learn-m365.msgraph-build-aspnetmvc-apps</t>
  </si>
  <si>
    <t xml:space="preserve">Build ASP.NET MVC web applications with the Microsoft Graph .NET SDK </t>
  </si>
  <si>
    <t>https://docs.microsoft.com/en-us/learn/modules/msgraph-access-user-data/</t>
  </si>
  <si>
    <t>learn-m365.msgraph-access-user-data</t>
  </si>
  <si>
    <t xml:space="preserve">Access User Data from Microsoft Graph </t>
  </si>
  <si>
    <t>https://docs.microsoft.com/en-us/learn/modules/msgraph-access-group-data/</t>
  </si>
  <si>
    <t>learn-m365.msgraph-access-group-data</t>
  </si>
  <si>
    <t xml:space="preserve">Manage Group Lifecycle with Microsoft Graph </t>
  </si>
  <si>
    <t>https://docs.microsoft.com/en-us/learn/modules/msgraph-access-file-data/</t>
  </si>
  <si>
    <t>learn-m365.msgraph-access-file-data</t>
  </si>
  <si>
    <t xml:space="preserve">Access Files with Microsoft Graph </t>
  </si>
  <si>
    <t>https://docs.microsoft.com/en-us/learn/modules/intro-sharepoint-framework/</t>
  </si>
  <si>
    <t>learn-m365.intro-sharepoint-framework</t>
  </si>
  <si>
    <t xml:space="preserve">Introduction to customizing and extending SharePoint </t>
  </si>
  <si>
    <t>https://docs.microsoft.com/en-us/learn/modules/intro-office-add-ins/</t>
  </si>
  <si>
    <t>learn-m365.intro-office-add-ins</t>
  </si>
  <si>
    <t xml:space="preserve">Introduction to Office client customization with add-ins </t>
  </si>
  <si>
    <t>https://docs.microsoft.com/en-us/learn/modules/understand-actionable-messages/</t>
  </si>
  <si>
    <t>learn-m365-pr.understand-actionable-messages</t>
  </si>
  <si>
    <t xml:space="preserve">Understand Actionable Messages in Outlook fundamentals </t>
  </si>
  <si>
    <t>https://docs.microsoft.com/en-us/learn/modules/identity-users-groups-approles/</t>
  </si>
  <si>
    <t>learn-m365.identity-users-groups-approles</t>
  </si>
  <si>
    <t xml:space="preserve">Work with users, groups, and roles in custom apps and APIs </t>
  </si>
  <si>
    <t>https://docs.microsoft.com/en-us/learn/modules/identity-secure-custom-api/</t>
  </si>
  <si>
    <t>learn-m365.identity-secure-custom-api</t>
  </si>
  <si>
    <t xml:space="preserve">Secure custom APIs with Microsoft Identity </t>
  </si>
  <si>
    <t>https://docs.microsoft.com/en-us/learn/modules/identity-permissions-consent/</t>
  </si>
  <si>
    <t>learn-m365.identity-permissions-consent</t>
  </si>
  <si>
    <t xml:space="preserve">Permissions and Consent Framework </t>
  </si>
  <si>
    <t>https://docs.microsoft.com/en-us/learn/modules/identity-application-types/</t>
  </si>
  <si>
    <t>learn-m365.identity-application-types</t>
  </si>
  <si>
    <t xml:space="preserve">Application types in Microsoft identity </t>
  </si>
  <si>
    <t>https://docs.microsoft.com/en-us/learn/modules/getting-started-identity/</t>
  </si>
  <si>
    <t>learn-m365.getting-started-identity</t>
  </si>
  <si>
    <t xml:space="preserve">Getting Started with Microsoft Identity </t>
  </si>
  <si>
    <t>https://docs.microsoft.com/en-us/learn/modules/transition-from-skype-for-business-to-microsoft-teams/</t>
  </si>
  <si>
    <t>learn.wwl.transition-from-skype-for-business-to-microsoft-teams</t>
  </si>
  <si>
    <t xml:space="preserve">Transition from Skype for Business to Microsoft Teams </t>
  </si>
  <si>
    <t>ms-700</t>
  </si>
  <si>
    <t>https://docs.microsoft.com/en-us/learn/modules/plan-configure-network-settings-for-microsoft-teams/</t>
  </si>
  <si>
    <t>learn.wwl.plan-configure-network-settings-for-microsoft-teams</t>
  </si>
  <si>
    <t xml:space="preserve">Plan and configure network settings for Microsoft Teams </t>
  </si>
  <si>
    <t>https://docs.microsoft.com/en-us/learn/modules/manage-access-for-external-users/</t>
  </si>
  <si>
    <t>learn.wwl.manage-access-for-external-users</t>
  </si>
  <si>
    <t xml:space="preserve">Manage access for external users </t>
  </si>
  <si>
    <t>https://docs.microsoft.com/en-us/learn/modules/implement-security-for-microsoft-teams/</t>
  </si>
  <si>
    <t>learn.wwl.implement-security-for-microsoft-teams</t>
  </si>
  <si>
    <t xml:space="preserve">Implement security for Microsoft Teams </t>
  </si>
  <si>
    <t>https://docs.microsoft.com/en-us/learn/modules/implement-compliance-for-microsoft-teams/</t>
  </si>
  <si>
    <t>learn.wwl.implement-compliance-for-microsoft-teams</t>
  </si>
  <si>
    <t xml:space="preserve">Implement compliance for Microsoft Teams </t>
  </si>
  <si>
    <t>https://docs.microsoft.com/en-us/learn/modules/troubleshoot-audio-video-client-issues/</t>
  </si>
  <si>
    <t>learn.wwl.troubleshoot-audio-video-client-issues</t>
  </si>
  <si>
    <t xml:space="preserve">Troubleshoot audio, video, and client issues </t>
  </si>
  <si>
    <t>https://docs.microsoft.com/en-us/learn/modules/manage-phone-system-for-microsoft-teams/</t>
  </si>
  <si>
    <t>learn.wwl.manage-phone-system-for-microsoft-teams</t>
  </si>
  <si>
    <t xml:space="preserve">Manage Phone System for Microsoft Teams </t>
  </si>
  <si>
    <t>https://docs.microsoft.com/en-us/learn/modules/manage-phone-numbers/</t>
  </si>
  <si>
    <t>learn.wwl.manage-phone-numbers</t>
  </si>
  <si>
    <t xml:space="preserve">Manage phone numbers </t>
  </si>
  <si>
    <t>https://docs.microsoft.com/en-us/learn/modules/manage-meetings-virtual-events-experiences/</t>
  </si>
  <si>
    <t>learn.wwl.manage-meetings-virtual-events-experiences</t>
  </si>
  <si>
    <t xml:space="preserve">Manage meetings and virtual events experiences </t>
  </si>
  <si>
    <t>https://docs.microsoft.com/en-us/learn/modules/configure-manage-microsoft-teams-devices/</t>
  </si>
  <si>
    <t>learn.wwl.configure-manage-microsoft-teams-devices</t>
  </si>
  <si>
    <t xml:space="preserve">Configure and manage Microsoft Teams devices </t>
  </si>
  <si>
    <t>https://docs.microsoft.com/en-us/learn/modules/manage-collaboration-experiences-for-chat-channels/</t>
  </si>
  <si>
    <t>learn.wwl.manage-collaboration-experiences-for-chat-channels</t>
  </si>
  <si>
    <t xml:space="preserve">Manage collaboration experiences for chat and channels </t>
  </si>
  <si>
    <t>https://docs.microsoft.com/en-us/learn/modules/manage-apps-for-microsoft-teams/</t>
  </si>
  <si>
    <t>learn.wwl.manage-apps-for-microsoft-teams</t>
  </si>
  <si>
    <t xml:space="preserve">Manage apps for Microsoft Teams </t>
  </si>
  <si>
    <t>https://docs.microsoft.com/en-us/learn/modules/create-manage-teams/</t>
  </si>
  <si>
    <t>learn.wwl.create-manage-teams</t>
  </si>
  <si>
    <t xml:space="preserve">Create and manage teams </t>
  </si>
  <si>
    <t>https://docs.microsoft.com/en-us/learn/modules/plan-deploy-microsoft-teams/</t>
  </si>
  <si>
    <t>learn.wwl.plan-deploy-microsoft-teams</t>
  </si>
  <si>
    <t xml:space="preserve">Plan and deploy Microsoft Teams </t>
  </si>
  <si>
    <t>https://docs.microsoft.com/en-us/learn/modules/monitor-your-microsoft-teams-environment/</t>
  </si>
  <si>
    <t>learn.wwl.monitor-your-microsoft-teams-environment</t>
  </si>
  <si>
    <t xml:space="preserve">Monitor your Microsoft Teams environment </t>
  </si>
  <si>
    <t>https://docs.microsoft.com/en-us/learn/modules/implement-lifecycle-management-governance-for-microsoft-teams/</t>
  </si>
  <si>
    <t>learn.wwl.implement-lifecycle-management-governance-for-microsoft-teams</t>
  </si>
  <si>
    <t xml:space="preserve">Implement lifecycle management and governance for Microsoft Teams </t>
  </si>
  <si>
    <t>https://docs.microsoft.com/en-us/learn/modules/explore-teams/</t>
  </si>
  <si>
    <t>learn.wwl.explore-teams</t>
  </si>
  <si>
    <t xml:space="preserve">Explore Microsoft Teams </t>
  </si>
  <si>
    <t>https://docs.microsoft.com/en-us/learn/modules/plan-for-azure-ad-connect-implementation/</t>
  </si>
  <si>
    <t>learn.wwl.plan-for-azure-ad-connect-implementation</t>
  </si>
  <si>
    <t xml:space="preserve">Plan for Azure AD Connect implementation </t>
  </si>
  <si>
    <t>ms-100</t>
  </si>
  <si>
    <t>https://docs.microsoft.com/en-us/learn/modules/manage-synchronized-identities/</t>
  </si>
  <si>
    <t>learn.wwl.manage-synchronized-identities</t>
  </si>
  <si>
    <t xml:space="preserve">Manage synchronized identities </t>
  </si>
  <si>
    <t>https://docs.microsoft.com/en-us/learn/modules/introduction-to-identity-synchronization/</t>
  </si>
  <si>
    <t>learn.wwl.introduction-to-identity-synchronization</t>
  </si>
  <si>
    <t xml:space="preserve">Explore identity synchronization </t>
  </si>
  <si>
    <t>https://docs.microsoft.com/en-us/learn/modules/implement-azure-ad-connect/</t>
  </si>
  <si>
    <t>learn.wwl.implement-azure-ad-connect</t>
  </si>
  <si>
    <t xml:space="preserve">Implement Azure AD Connect </t>
  </si>
  <si>
    <t>https://docs.microsoft.com/en-us/learn/modules/explore-password-management-microsoft-365/</t>
  </si>
  <si>
    <t>learn.wwl.explore-password-management-microsoft-365</t>
  </si>
  <si>
    <t xml:space="preserve">Explore password management in Microsoft 365 </t>
  </si>
  <si>
    <t>https://docs.microsoft.com/en-us/learn/modules/manage-tenant-health-services-microsoft-365/</t>
  </si>
  <si>
    <t>learn.wwl.manage-tenant-health-services-microsoft-365</t>
  </si>
  <si>
    <t xml:space="preserve">Manage tenant health and services in Microsoft 365 </t>
  </si>
  <si>
    <t>https://docs.microsoft.com/en-us/learn/modules/implement-workplace-analytics/</t>
  </si>
  <si>
    <t>learn.wwl.implement-workplace-analytics</t>
  </si>
  <si>
    <t xml:space="preserve">Implement Microsoft Viva Insights (Workplace Analytics) </t>
  </si>
  <si>
    <t>https://docs.microsoft.com/en-us/learn/modules/implement-office-telemetry/</t>
  </si>
  <si>
    <t>learn.wwl.implement-office-telemetry</t>
  </si>
  <si>
    <t xml:space="preserve">Implement Office Telemetry </t>
  </si>
  <si>
    <t>https://docs.microsoft.com/en-us/learn/modules/deploy-microsoft-365-apps-for-enterprise/</t>
  </si>
  <si>
    <t>learn.wwl.deploy-microsoft-365-apps-for-enterprise</t>
  </si>
  <si>
    <t xml:space="preserve">Deploy Microsoft 365 Apps for enterprise </t>
  </si>
  <si>
    <t>https://docs.microsoft.com/en-us/learn/modules/configure-administrative-roles-microsoft-365/</t>
  </si>
  <si>
    <t>learn.wwl.configure-administrative-roles-microsoft-365</t>
  </si>
  <si>
    <t xml:space="preserve">Configure administrative roles in Microsoft 365 </t>
  </si>
  <si>
    <t>https://docs.microsoft.com/en-us/learn/modules/implement-applications-azure-ad/</t>
  </si>
  <si>
    <t>learn.wwl.implement-applications-azure-ad</t>
  </si>
  <si>
    <t xml:space="preserve">Implement applications in Azure AD </t>
  </si>
  <si>
    <t>https://docs.microsoft.com/en-us/learn/modules/explore-solutions-for-external-access/</t>
  </si>
  <si>
    <t>learn.wwl.explore-solutions-for-external-access</t>
  </si>
  <si>
    <t xml:space="preserve">Explore solutions for external access </t>
  </si>
  <si>
    <t>https://docs.microsoft.com/en-us/learn/modules/configure-azure-ad-application-proxy/</t>
  </si>
  <si>
    <t>learn.wwl.configure-azure-ad-application-proxy</t>
  </si>
  <si>
    <t xml:space="preserve">Configure Azure AD Application Proxy </t>
  </si>
  <si>
    <t>https://docs.microsoft.com/en-us/learn/modules/explore-sharepoint-online/</t>
  </si>
  <si>
    <t>learn.wwl.explore-sharepoint-online</t>
  </si>
  <si>
    <t xml:space="preserve">Explore SharePoint Online as a Microsoft 365 Enterprise Administrator </t>
  </si>
  <si>
    <t>https://docs.microsoft.com/en-us/learn/modules/explore-power-virtual-agents/</t>
  </si>
  <si>
    <t>learn.wwl.explore-power-virtual-agents</t>
  </si>
  <si>
    <t xml:space="preserve">Create chatbots as a Microsoft 365 Enterprise Administrator with Power Virtual Agents </t>
  </si>
  <si>
    <t>https://docs.microsoft.com/en-us/learn/modules/explore-power-platform/</t>
  </si>
  <si>
    <t>learn.wwl.explore-power-platform</t>
  </si>
  <si>
    <t xml:space="preserve">Explore Microsoft Power Platform as a Microsoft 365 Enterprise Administrator </t>
  </si>
  <si>
    <t>https://docs.microsoft.com/en-us/learn/modules/explore-power-bi/</t>
  </si>
  <si>
    <t>learn.wwl.explore-power-bi</t>
  </si>
  <si>
    <t xml:space="preserve">Create reports and dashboards as a Microsoft 365 Enterprise Administrator with Power BI </t>
  </si>
  <si>
    <t>https://docs.microsoft.com/en-us/learn/modules/explore-power-automate/</t>
  </si>
  <si>
    <t>learn.wwl.explore-power-automate</t>
  </si>
  <si>
    <t xml:space="preserve">Create flows as a Microsoft 365 Enterprise Administrator with Power Automate </t>
  </si>
  <si>
    <t>https://docs.microsoft.com/en-us/learn/modules/explore-power-apps/</t>
  </si>
  <si>
    <t>learn.wwl.explore-power-apps</t>
  </si>
  <si>
    <t xml:space="preserve">Create apps as a Microsoft 365 Enterprise Administrator with Power Apps </t>
  </si>
  <si>
    <t>https://docs.microsoft.com/en-us/learn/modules/explore-microsoft-teams/</t>
  </si>
  <si>
    <t>learn.wwl.explore-microsoft-teams</t>
  </si>
  <si>
    <t xml:space="preserve">Explore Microsoft Teams as a Microsoft 365 Enterprise Administrator </t>
  </si>
  <si>
    <t>https://docs.microsoft.com/en-us/learn/modules/explore-exchange-online/</t>
  </si>
  <si>
    <t>learn.wwl.explore-exchange-online</t>
  </si>
  <si>
    <t xml:space="preserve">Explore Exchange Online as a Microsoft 365 Enterprise Administrator </t>
  </si>
  <si>
    <t>https://docs.microsoft.com/en-us/learn/modules/plan-your-tenant-microsoft-365/</t>
  </si>
  <si>
    <t>learn.wwl.plan-your-tenant-microsoft-365</t>
  </si>
  <si>
    <t xml:space="preserve">Plan your tenant in Microsoft 365 </t>
  </si>
  <si>
    <t>https://docs.microsoft.com/en-us/learn/modules/plan-your-supporting-infrastructure-for-microsoft-36/</t>
  </si>
  <si>
    <t>learn.wwl.plan-your-supporting-infrastructure-for-microsoft-365</t>
  </si>
  <si>
    <t xml:space="preserve">Plan your supporting infrastructure for Microsoft 365 </t>
  </si>
  <si>
    <t>https://docs.microsoft.com/en-us/learn/modules/plan-your-premises-infrastructure-for-microsoft-365/</t>
  </si>
  <si>
    <t>learn.wwl.plan-your-premises-infrastructure-for-microsoft-365</t>
  </si>
  <si>
    <t xml:space="preserve">Plan your on-premises infrastructure for Microsoft 365 </t>
  </si>
  <si>
    <t>https://docs.microsoft.com/en-us/learn/modules/plan-your-migration-to-microsoft-365/</t>
  </si>
  <si>
    <t>learn.wwl.plan-your-migration-to-microsoft-365</t>
  </si>
  <si>
    <t xml:space="preserve">Plan your migration to Microsoft 365 </t>
  </si>
  <si>
    <t>https://docs.microsoft.com/en-us/learn/modules/plan-your-identity-authentication-solution-for-microsoft-365/</t>
  </si>
  <si>
    <t>learn.wwl.plan-your-identity-authentication-solution-for-microsoft-365</t>
  </si>
  <si>
    <t xml:space="preserve">Plan your identity and authentication solution for Microsoft 365 </t>
  </si>
  <si>
    <t>https://docs.microsoft.com/en-us/learn/modules/plan-your-hybrid-requirements-for-your-microsoft-365-deployment/</t>
  </si>
  <si>
    <t>learn.wwl.plan-your-hybrid-requirements-for-your-microsoft-365-deployment</t>
  </si>
  <si>
    <t xml:space="preserve">Plan your hybrid requirements for your Microsoft 365 deployment </t>
  </si>
  <si>
    <t>https://docs.microsoft.com/en-us/learn/modules/manage-user-accounts-licenses-microsoft-365/</t>
  </si>
  <si>
    <t>learn.wwl.manage-user-accounts-licenses-microsoft-365</t>
  </si>
  <si>
    <t xml:space="preserve">Manage user accounts and licenses in Microsoft 365 </t>
  </si>
  <si>
    <t>https://docs.microsoft.com/en-us/learn/modules/manage-groups-microsoft-365/</t>
  </si>
  <si>
    <t>learn.wwl.manage-groups-microsoft-365</t>
  </si>
  <si>
    <t xml:space="preserve">Manage groups in Microsoft 365 </t>
  </si>
  <si>
    <t>https://docs.microsoft.com/en-us/learn/modules/leverage-fasttrack-partner-services-to-support-microsoft-365/</t>
  </si>
  <si>
    <t>learn.wwl.leverage-fasttrack-partner-services-to-support-microsoft-365</t>
  </si>
  <si>
    <t xml:space="preserve">Use FastTrack and Partner Services to support Microsoft 365 </t>
  </si>
  <si>
    <t>https://docs.microsoft.com/en-us/learn/modules/configure-your-microsoft-365-experience/</t>
  </si>
  <si>
    <t>learn.wwl.configure-your-microsoft-365-experience</t>
  </si>
  <si>
    <t xml:space="preserve">Configure your Microsoft 365 experience </t>
  </si>
  <si>
    <t>https://docs.microsoft.com/en-us/learn/modules/configure-client-connectivity-to-microsoft-365/</t>
  </si>
  <si>
    <t>learn.wwl.configure-client-aconnectivity-to-microsoft-365</t>
  </si>
  <si>
    <t xml:space="preserve">Configure client connectivity to Microsoft 365 </t>
  </si>
  <si>
    <t>https://docs.microsoft.com/en-us/learn/modules/add-custom-domain-microsoft-365/</t>
  </si>
  <si>
    <t>learn.wwl.add-custom-domain-microsoft-365</t>
  </si>
  <si>
    <t xml:space="preserve">Add a custom domain in Microsoft 365 </t>
  </si>
  <si>
    <t>https://docs.microsoft.com/en-us/learn/modules/transition-from-configuration-manager-to-intune/</t>
  </si>
  <si>
    <t>learn.wwl.transition-from-configuration-manager-to-intune</t>
  </si>
  <si>
    <t xml:space="preserve">Transition from Configuration Manager to Intune </t>
  </si>
  <si>
    <t>ms-101</t>
  </si>
  <si>
    <t>https://docs.microsoft.com/en-us/learn/modules/prepare-your-windows-10-devices-for-co-management/</t>
  </si>
  <si>
    <t>learn.wwl.prepare-your-windows-10-devices-for-co-management</t>
  </si>
  <si>
    <t xml:space="preserve">Prepare your Windows 10 devices for Co-management </t>
  </si>
  <si>
    <t>https://docs.microsoft.com/en-us/learn/modules/plan-for-mobile-application-management/</t>
  </si>
  <si>
    <t>learn.wwl.plan-for-mobile-application-management</t>
  </si>
  <si>
    <t xml:space="preserve">Plan for application management </t>
  </si>
  <si>
    <t>https://docs.microsoft.com/en-us/learn/modules/introduction-to-microsoft-store-for-business/</t>
  </si>
  <si>
    <t>learn.wwl.introduction-to-microsoft-store-for-business</t>
  </si>
  <si>
    <t xml:space="preserve">Examine the Microsoft Store for Business </t>
  </si>
  <si>
    <t>https://docs.microsoft.com/en-us/learn/modules/introduction-to-co-management-of-windows-10-devices/</t>
  </si>
  <si>
    <t>learn.wwl.introduction-to-co-management-of-windows-10-devices</t>
  </si>
  <si>
    <t xml:space="preserve">Explore Co-management of Windows 10 devices </t>
  </si>
  <si>
    <t>https://docs.microsoft.com/en-us/learn/modules/resolve-windows-10-upgrade-errors/</t>
  </si>
  <si>
    <t>learn.wwl.resolve-windows-10-upgrade-errors</t>
  </si>
  <si>
    <t xml:space="preserve">Resolve Windows 10 upgrade errors </t>
  </si>
  <si>
    <t>https://docs.microsoft.com/en-us/learn/modules/plan-your-windows-10-subscription-activation-strategy/</t>
  </si>
  <si>
    <t>learn.wwl.plan-your-windows-10-subscription-activation-strategy</t>
  </si>
  <si>
    <t xml:space="preserve">Plan your Windows 10 Subscription Activation strategy </t>
  </si>
  <si>
    <t>https://docs.microsoft.com/en-us/learn/modules/introduction-to-desktop-analytics/</t>
  </si>
  <si>
    <t>learn.wwl.introduction-to-desktop-analytics</t>
  </si>
  <si>
    <t xml:space="preserve">Analyze Windows 10 diagnostic data using Desktop Analytics </t>
  </si>
  <si>
    <t>https://docs.microsoft.com/en-us/learn/modules/implement-windows-autopilot/</t>
  </si>
  <si>
    <t>learn.wwl.implement-windows-autopilot</t>
  </si>
  <si>
    <t xml:space="preserve">Explore Windows Autopilot deployment models </t>
  </si>
  <si>
    <t>https://docs.microsoft.com/en-us/learn/modules/examine-windows-10-deployment-scenarios/</t>
  </si>
  <si>
    <t>learn.wwl.examine-windows-10-deployment-scenarios</t>
  </si>
  <si>
    <t xml:space="preserve">Examine Windows 10 deployment scenarios </t>
  </si>
  <si>
    <t>https://docs.microsoft.com/en-us/learn/modules/manage-safe-links/</t>
  </si>
  <si>
    <t>learn.wwl.manage-safe-links</t>
  </si>
  <si>
    <t xml:space="preserve">Manage Safe Links </t>
  </si>
  <si>
    <t>https://docs.microsoft.com/en-us/learn/modules/manage-safe-attachments/</t>
  </si>
  <si>
    <t>learn.wwl.manage-safe-attachments</t>
  </si>
  <si>
    <t xml:space="preserve">Manage Safe Attachments </t>
  </si>
  <si>
    <t>https://docs.microsoft.com/en-us/learn/modules/introduction-to-microsoft-defender-for-office-365/</t>
  </si>
  <si>
    <t>learn.wwl.introduction-to-microsoft-defender-for-office-365</t>
  </si>
  <si>
    <t xml:space="preserve">Examine Microsoft Defender for Office 365 </t>
  </si>
  <si>
    <t>https://docs.microsoft.com/en-us/learn/modules/introduction-to-exchange-online-protection/</t>
  </si>
  <si>
    <t>learn.wwl.introduction-to-exchange-online-protection</t>
  </si>
  <si>
    <t xml:space="preserve">Examine Exchange Online Protection </t>
  </si>
  <si>
    <t>https://docs.microsoft.com/en-us/learn/modules/explore-reporting-microsoft-365-security-services/</t>
  </si>
  <si>
    <t>learn.wwl.explore-reporting-microsoft-365-security-services</t>
  </si>
  <si>
    <t xml:space="preserve">Explore reporting in the Microsoft 365 security services </t>
  </si>
  <si>
    <t>https://docs.microsoft.com/en-us/learn/modules/troubleshoot-data-governance/</t>
  </si>
  <si>
    <t>learn.wwl.troubleshoot-data-governance</t>
  </si>
  <si>
    <t xml:space="preserve">Troubleshoot data governance </t>
  </si>
  <si>
    <t>https://docs.microsoft.com/en-us/learn/modules/manage-retention-email/</t>
  </si>
  <si>
    <t>learn.wwl.manage-retention-email</t>
  </si>
  <si>
    <t xml:space="preserve">Manage retention in email </t>
  </si>
  <si>
    <t>https://docs.microsoft.com/en-us/learn/modules/implement-windows-information-protection/</t>
  </si>
  <si>
    <t>learn.wwl.implement-windows-information-protection</t>
  </si>
  <si>
    <t xml:space="preserve">Implement Windows Information Protection </t>
  </si>
  <si>
    <t>https://docs.microsoft.com/en-us/learn/modules/implement-sensitivity-labels/</t>
  </si>
  <si>
    <t>learn.wwl.implement-sensitivity-labels</t>
  </si>
  <si>
    <t xml:space="preserve">Implement sensitivity labels </t>
  </si>
  <si>
    <t>https://docs.microsoft.com/en-us/learn/modules/explore-sensitivity-labels/</t>
  </si>
  <si>
    <t>learn.wwl.explore-sensitivity-labels</t>
  </si>
  <si>
    <t xml:space="preserve">Explore sensitivity labels </t>
  </si>
  <si>
    <t>https://docs.microsoft.com/en-us/learn/modules/search-for-content-security-compliance-center/</t>
  </si>
  <si>
    <t>learn.wwl.search-for-content-security-compliance-center</t>
  </si>
  <si>
    <t xml:space="preserve">Search for content in the Microsoft 365 compliance center </t>
  </si>
  <si>
    <t>https://docs.microsoft.com/en-us/learn/modules/manage-advanced-ediscovery/</t>
  </si>
  <si>
    <t>learn.wwl.manage-advanced-ediscovery</t>
  </si>
  <si>
    <t xml:space="preserve">Manage Advanced eDiscovery </t>
  </si>
  <si>
    <t>https://docs.microsoft.com/en-us/learn/modules/conduct-audit-log-investigations/</t>
  </si>
  <si>
    <t>learn.wwl.conduct-audit-log-investigations</t>
  </si>
  <si>
    <t xml:space="preserve">Conduct audit log investigations </t>
  </si>
  <si>
    <t>https://docs.microsoft.com/en-us/learn/modules/introduction-to-threat-vectors-data-breaches/</t>
  </si>
  <si>
    <t>learn.wwl.introduction-to-threat-vectors-data-breaches</t>
  </si>
  <si>
    <t xml:space="preserve">Examine threat vectors and data breaches </t>
  </si>
  <si>
    <t>https://docs.microsoft.com/en-us/learn/modules/introduction-to-security-solutions-microsoft-365/</t>
  </si>
  <si>
    <t>learn.wwl.introduction-to-security-solutions-microsoft-365</t>
  </si>
  <si>
    <t xml:space="preserve">Explore security solutions in Microsoft 365 </t>
  </si>
  <si>
    <t>https://docs.microsoft.com/en-us/learn/modules/introduction-to-privileged-identity-management/</t>
  </si>
  <si>
    <t>learn.wwl.introduction-to-privileged-identity-management</t>
  </si>
  <si>
    <t xml:space="preserve">Examine Privileged Identity Management </t>
  </si>
  <si>
    <t>https://docs.microsoft.com/en-us/learn/modules/introduction-to-microsoft-secure-score/</t>
  </si>
  <si>
    <t>learn.wwl.introduction-to-microsoft-secure-score</t>
  </si>
  <si>
    <t xml:space="preserve">Examine Microsoft Secure Score </t>
  </si>
  <si>
    <t>https://docs.microsoft.com/en-us/learn/modules/introduction-to-azure-identity-protection/</t>
  </si>
  <si>
    <t>learn.wwl.introduction-to-azure-identity-protection</t>
  </si>
  <si>
    <t xml:space="preserve">Examine Azure Identity Protection </t>
  </si>
  <si>
    <t>https://docs.microsoft.com/en-us/learn/modules/examine-zero-trust-approach-to-security-microsoft-365/</t>
  </si>
  <si>
    <t>learn.wwl.examine-zero-trust-approach-to-security-microsoft-365</t>
  </si>
  <si>
    <t xml:space="preserve">Explore the Zero Trust security model </t>
  </si>
  <si>
    <t>https://docs.microsoft.com/en-us/learn/modules/explore-retention-microsoft-365/</t>
  </si>
  <si>
    <t>learn.wwl.explore-retention-microsoft-365</t>
  </si>
  <si>
    <t xml:space="preserve">Explore retention in Microsoft 365 </t>
  </si>
  <si>
    <t>https://docs.microsoft.com/en-us/learn/modules/explore-place-records-management-sharepoint/</t>
  </si>
  <si>
    <t>learn.wwl.explore-place-records-management-sharepoint</t>
  </si>
  <si>
    <t xml:space="preserve">Explore In-place Records Management in SharePoint </t>
  </si>
  <si>
    <t>https://docs.microsoft.com/en-us/learn/modules/explore-office-365-message-encryption/</t>
  </si>
  <si>
    <t>learn.wwl.explore-office-365-message-encryption</t>
  </si>
  <si>
    <t xml:space="preserve">Explore Office 365 Message Encryption </t>
  </si>
  <si>
    <t>https://docs.microsoft.com/en-us/learn/modules/explore-information-rights-management/</t>
  </si>
  <si>
    <t>learn.wwl.explore-information-rights-management</t>
  </si>
  <si>
    <t xml:space="preserve">Explore Information Rights Management </t>
  </si>
  <si>
    <t>https://docs.microsoft.com/en-us/learn/modules/explore-data-loss-prevention-microsoft-365/</t>
  </si>
  <si>
    <t>learn.wwl.explore-data-loss-prevention-microsoft-365</t>
  </si>
  <si>
    <t xml:space="preserve">Explore Data Loss Prevention in Microsoft 365 </t>
  </si>
  <si>
    <t>https://docs.microsoft.com/en-us/learn/modules/explore-archiving-microsoft-365/</t>
  </si>
  <si>
    <t>learn.wwl.explore-archiving-microsoft-365</t>
  </si>
  <si>
    <t xml:space="preserve">Explore archiving in Microsoft 365 </t>
  </si>
  <si>
    <t>https://docs.microsoft.com/en-us/learn/modules/manage-device-compliance/</t>
  </si>
  <si>
    <t>learn.wwl.manage-device-compliance</t>
  </si>
  <si>
    <t xml:space="preserve">Manage device compliance </t>
  </si>
  <si>
    <t>https://docs.microsoft.com/en-us/learn/modules/introduction-to-mobile-device-management/</t>
  </si>
  <si>
    <t>learn.wwl.introduction-to-mobile-device-management</t>
  </si>
  <si>
    <t xml:space="preserve">Explore Mobile Device Management </t>
  </si>
  <si>
    <t>https://docs.microsoft.com/en-us/learn/modules/enroll-devices-to-mobile-device-management/</t>
  </si>
  <si>
    <t>learn.wwl.enroll-devices-to-mobile-device-management</t>
  </si>
  <si>
    <t xml:space="preserve">Enroll devices to Mobile Device Management </t>
  </si>
  <si>
    <t>https://docs.microsoft.com/en-us/learn/modules/deploy-mobile-device-management/</t>
  </si>
  <si>
    <t>learn.wwl.deploy-mobile-device-management</t>
  </si>
  <si>
    <t xml:space="preserve">Deploy Mobile Device Management </t>
  </si>
  <si>
    <t>https://docs.microsoft.com/en-us/learn/modules/introduction-to-microsoft-365-threat-intelligence/</t>
  </si>
  <si>
    <t>learn.wwl.introduction-to-microsoft-365-threat-intelligence</t>
  </si>
  <si>
    <t xml:space="preserve">Explore threat intelligence in Microsoft 365 </t>
  </si>
  <si>
    <t>https://docs.microsoft.com/en-us/learn/modules/implement-microsoft-defender-for-identity/</t>
  </si>
  <si>
    <t>learn.wwl.implement-microsoft-defender-for-identity</t>
  </si>
  <si>
    <t xml:space="preserve">Implement Microsoft Defender for Identity </t>
  </si>
  <si>
    <t>https://docs.microsoft.com/en-us/learn/modules/implement-microsoft-cloud-application-security/</t>
  </si>
  <si>
    <t>learn.wwl.implement-microsoft-cloud-application-security</t>
  </si>
  <si>
    <t xml:space="preserve">Implement Microsoft Cloud Application Security </t>
  </si>
  <si>
    <t>https://docs.microsoft.com/en-us/learn/modules/explore-security-dashboard/</t>
  </si>
  <si>
    <t>learn.wwl.explore-security-dashboard</t>
  </si>
  <si>
    <t xml:space="preserve">Explore the Security Dashboard </t>
  </si>
  <si>
    <t>https://docs.microsoft.com/en-us/learn/modules/implement-policy-tips-for-dlp-policies/</t>
  </si>
  <si>
    <t>learn.wwl.implement-policy-tips-for-dlp-policies</t>
  </si>
  <si>
    <t xml:space="preserve">Implement policy tips for DLP policies </t>
  </si>
  <si>
    <t>https://docs.microsoft.com/en-us/learn/modules/implement-compliance-solutions/</t>
  </si>
  <si>
    <t>learn.wwl.implement-compliance-solutions</t>
  </si>
  <si>
    <t xml:space="preserve">Implement compliance solutions </t>
  </si>
  <si>
    <t>https://docs.microsoft.com/en-us/learn/modules/evaluate-your-compliance-readiness/</t>
  </si>
  <si>
    <t>learn.wwl.evaluate-your-compliance-readiness</t>
  </si>
  <si>
    <t xml:space="preserve">Evaluate your compliance readiness </t>
  </si>
  <si>
    <t>https://docs.microsoft.com/en-us/learn/modules/create-information-barriers-microsoft-365/</t>
  </si>
  <si>
    <t>learn.wwl.create-information-barriers-microsoft-365</t>
  </si>
  <si>
    <t xml:space="preserve">Create information barriers in Microsoft 365 </t>
  </si>
  <si>
    <t>https://docs.microsoft.com/en-us/learn/modules/create-dlp-policy-to-protect-documents/</t>
  </si>
  <si>
    <t>learn.wwl.create-dlp-policy-to-protect-documents</t>
  </si>
  <si>
    <t xml:space="preserve">Create a DLP policy to protect documents </t>
  </si>
  <si>
    <t>https://docs.microsoft.com/en-us/learn/modules/create-dlp-policy-from-built-template/</t>
  </si>
  <si>
    <t>learn.wwl.create-dlp-policy-from-built-template</t>
  </si>
  <si>
    <t xml:space="preserve">Create a DLP policy from a built-in template </t>
  </si>
  <si>
    <t>https://docs.microsoft.com/en-us/learn/modules/create-custom-dlp-policy/</t>
  </si>
  <si>
    <t>learn.wwl.create-custom-dlp-policy</t>
  </si>
  <si>
    <t xml:space="preserve">Create a custom DLP policy </t>
  </si>
  <si>
    <t>Dictionary</t>
  </si>
  <si>
    <t>The sum of the reading time for all units in the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</si>
</sst>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34" borderId="0" xfId="0" applyFill="1"/>
    <xf numFmtId="3" fontId="0" fillId="34" borderId="0" xfId="0" applyNumberFormat="1" applyFill="1"/>
    <xf numFmtId="0" fontId="0" fillId="0" borderId="0" xfId="0" applyFill="1"/>
    <xf numFmtId="10" fontId="0" fillId="0" borderId="0" xfId="0" applyNumberFormat="1" applyFill="1"/>
    <xf numFmtId="0" fontId="18" fillId="34" borderId="0" xfId="42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9" tint="-0.249977111117893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305" totalsRowCount="1">
  <autoFilter ref="A1:Q304" xr:uid="{00000000-0009-0000-0100-000001000000}"/>
  <sortState xmlns:xlrd2="http://schemas.microsoft.com/office/spreadsheetml/2017/richdata2" ref="A2:Q304">
    <sortCondition ref="D1:D304"/>
  </sortState>
  <tableColumns count="17">
    <tableColumn id="2" xr3:uid="{00000000-0010-0000-0000-000002000000}" name="LiveUrl"/>
    <tableColumn id="3" xr3:uid="{00000000-0010-0000-0000-000003000000}" name="Uid"/>
    <tableColumn id="4" xr3:uid="{00000000-0010-0000-0000-000004000000}" name="Title_x"/>
    <tableColumn id="6" xr3:uid="{00000000-0010-0000-0000-000006000000}" name="Certification"/>
    <tableColumn id="9" xr3:uid="{00000000-0010-0000-0000-000009000000}" name="Total Units"/>
    <tableColumn id="10" xr3:uid="{00000000-0010-0000-0000-00000A000000}" name="Visitors"/>
    <tableColumn id="11" xr3:uid="{00000000-0010-0000-0000-00000B000000}" name="Page Views"/>
    <tableColumn id="12" xr3:uid="{00000000-0010-0000-0000-00000C000000}" name="Module Completed Rate" totalsRowFunction="custom" dataDxfId="8" totalsRowDxfId="2">
      <totalsRowFormula>AVERAGE(H2:H304)</totalsRowFormula>
    </tableColumn>
    <tableColumn id="13" xr3:uid="{00000000-0010-0000-0000-00000D000000}" name="Module Started"/>
    <tableColumn id="14" xr3:uid="{00000000-0010-0000-0000-00000E000000}" name="Module Completed"/>
    <tableColumn id="15" xr3:uid="{00000000-0010-0000-0000-00000F000000}" name="Badges"/>
    <tableColumn id="16" xr3:uid="{00000000-0010-0000-0000-000010000000}" name="Shared Badges"/>
    <tableColumn id="17" xr3:uid="{00000000-0010-0000-0000-000011000000}" name="Module Hours Viewed"/>
    <tableColumn id="18" xr3:uid="{00000000-0010-0000-0000-000012000000}" name="Module Avg Minutes per UV" dataDxfId="7" totalsRowDxfId="1"/>
    <tableColumn id="19" xr3:uid="{00000000-0010-0000-0000-000013000000}" name="Sum of Duration"/>
    <tableColumn id="20" xr3:uid="{00000000-0010-0000-0000-000014000000}" name="Average Star rating" dataDxfId="6" totalsRowDxfId="0"/>
    <tableColumn id="21" xr3:uid="{00000000-0010-0000-0000-000015000000}" name="Total Rater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docs.microsoft.com/en-us/learn/modules/intro-to-endpoint-manag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0"/>
  <sheetViews>
    <sheetView tabSelected="1" topLeftCell="A103" workbookViewId="0">
      <selection activeCell="N2" sqref="N2:N304"/>
    </sheetView>
  </sheetViews>
  <sheetFormatPr defaultRowHeight="14.5" x14ac:dyDescent="0.35"/>
  <cols>
    <col min="1" max="1" width="70.81640625" customWidth="1"/>
    <col min="2" max="2" width="48" customWidth="1"/>
    <col min="3" max="3" width="44.81640625" customWidth="1"/>
    <col min="4" max="4" width="14.1796875" customWidth="1"/>
    <col min="5" max="5" width="12.54296875" customWidth="1"/>
    <col min="6" max="6" width="9.81640625" customWidth="1"/>
    <col min="7" max="7" width="13.26953125" customWidth="1"/>
    <col min="8" max="8" width="14.7265625" style="5" customWidth="1"/>
    <col min="9" max="9" width="20.81640625" customWidth="1"/>
    <col min="10" max="10" width="21" customWidth="1"/>
    <col min="11" max="11" width="9.453125" customWidth="1"/>
    <col min="12" max="12" width="16" customWidth="1"/>
    <col min="13" max="13" width="34.90625" customWidth="1"/>
    <col min="14" max="14" width="31.26953125" style="2" customWidth="1"/>
    <col min="15" max="15" width="19.26953125" customWidth="1"/>
    <col min="16" max="16" width="22.453125" style="5" customWidth="1"/>
    <col min="17" max="17" width="12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s="5" t="s">
        <v>15</v>
      </c>
      <c r="Q1" t="s">
        <v>16</v>
      </c>
    </row>
    <row r="2" spans="1:17" x14ac:dyDescent="0.35">
      <c r="A2" t="s">
        <v>39</v>
      </c>
      <c r="B2" t="s">
        <v>40</v>
      </c>
      <c r="C2" t="s">
        <v>41</v>
      </c>
      <c r="D2" t="s">
        <v>20</v>
      </c>
      <c r="E2">
        <v>8</v>
      </c>
      <c r="F2" s="1">
        <v>34780</v>
      </c>
      <c r="G2" s="1">
        <v>306729</v>
      </c>
      <c r="H2" s="6">
        <v>0.54679999999999995</v>
      </c>
      <c r="I2" s="1">
        <v>32928</v>
      </c>
      <c r="J2" s="1">
        <v>18004</v>
      </c>
      <c r="K2" s="1">
        <v>17632</v>
      </c>
      <c r="L2">
        <v>89</v>
      </c>
      <c r="M2">
        <v>13215.94389</v>
      </c>
      <c r="N2" s="5">
        <v>22.79921315</v>
      </c>
      <c r="O2">
        <v>25</v>
      </c>
      <c r="P2" s="5">
        <v>4.7425307559999998</v>
      </c>
      <c r="Q2">
        <v>1138</v>
      </c>
    </row>
    <row r="3" spans="1:17" x14ac:dyDescent="0.35">
      <c r="A3" t="s">
        <v>109</v>
      </c>
      <c r="B3" t="s">
        <v>110</v>
      </c>
      <c r="C3" t="s">
        <v>111</v>
      </c>
      <c r="D3" t="s">
        <v>20</v>
      </c>
      <c r="E3">
        <v>9</v>
      </c>
      <c r="F3" s="1">
        <v>23043</v>
      </c>
      <c r="G3" s="1">
        <v>225441</v>
      </c>
      <c r="H3" s="6">
        <v>0.67190000000000005</v>
      </c>
      <c r="I3" s="1">
        <v>20751</v>
      </c>
      <c r="J3" s="1">
        <v>13942</v>
      </c>
      <c r="K3" s="1">
        <v>14659</v>
      </c>
      <c r="L3">
        <v>99</v>
      </c>
      <c r="M3">
        <v>9524.0833330000005</v>
      </c>
      <c r="N3" s="5">
        <v>24.799071300000001</v>
      </c>
      <c r="O3">
        <v>34</v>
      </c>
      <c r="P3" s="5">
        <v>4.7768395659999996</v>
      </c>
      <c r="Q3">
        <v>829</v>
      </c>
    </row>
    <row r="4" spans="1:17" x14ac:dyDescent="0.35">
      <c r="A4" t="s">
        <v>94</v>
      </c>
      <c r="B4" t="s">
        <v>95</v>
      </c>
      <c r="C4" t="s">
        <v>96</v>
      </c>
      <c r="D4" t="s">
        <v>20</v>
      </c>
      <c r="E4">
        <v>12</v>
      </c>
      <c r="F4" s="1">
        <v>28125</v>
      </c>
      <c r="G4" s="1">
        <v>313383</v>
      </c>
      <c r="H4" s="6">
        <v>0.56840000000000002</v>
      </c>
      <c r="I4" s="1">
        <v>24955</v>
      </c>
      <c r="J4" s="1">
        <v>14185</v>
      </c>
      <c r="K4" s="1">
        <v>14761</v>
      </c>
      <c r="L4">
        <v>57</v>
      </c>
      <c r="M4">
        <v>15325.38889</v>
      </c>
      <c r="N4" s="5">
        <v>32.69416296</v>
      </c>
      <c r="O4">
        <v>48</v>
      </c>
      <c r="P4" s="5">
        <v>4.7184210530000001</v>
      </c>
      <c r="Q4">
        <v>760</v>
      </c>
    </row>
    <row r="5" spans="1:17" x14ac:dyDescent="0.35">
      <c r="A5" t="s">
        <v>115</v>
      </c>
      <c r="B5" t="s">
        <v>116</v>
      </c>
      <c r="C5" t="s">
        <v>117</v>
      </c>
      <c r="D5" t="s">
        <v>20</v>
      </c>
      <c r="E5">
        <v>9</v>
      </c>
      <c r="F5" s="1">
        <v>10702</v>
      </c>
      <c r="G5" s="1">
        <v>84037</v>
      </c>
      <c r="H5" s="6">
        <v>0.50439999999999996</v>
      </c>
      <c r="I5" s="1">
        <v>9143</v>
      </c>
      <c r="J5" s="1">
        <v>4612</v>
      </c>
      <c r="K5" s="1">
        <v>4848</v>
      </c>
      <c r="L5">
        <v>95</v>
      </c>
      <c r="M5">
        <v>2539.6738890000001</v>
      </c>
      <c r="N5" s="5">
        <v>14.238500589999999</v>
      </c>
      <c r="O5">
        <v>86</v>
      </c>
      <c r="P5" s="5">
        <v>4.8071428569999997</v>
      </c>
      <c r="Q5">
        <v>280</v>
      </c>
    </row>
    <row r="6" spans="1:17" x14ac:dyDescent="0.35">
      <c r="A6" t="s">
        <v>85</v>
      </c>
      <c r="B6" t="s">
        <v>86</v>
      </c>
      <c r="C6" t="s">
        <v>87</v>
      </c>
      <c r="D6" t="s">
        <v>20</v>
      </c>
      <c r="E6">
        <v>8</v>
      </c>
      <c r="F6" s="1">
        <v>8505</v>
      </c>
      <c r="G6" s="1">
        <v>56026</v>
      </c>
      <c r="H6" s="6">
        <v>0.56130000000000002</v>
      </c>
      <c r="I6" s="1">
        <v>6325</v>
      </c>
      <c r="J6" s="1">
        <v>3550</v>
      </c>
      <c r="K6" s="1">
        <v>3743</v>
      </c>
      <c r="L6">
        <v>19</v>
      </c>
      <c r="M6">
        <v>2280.5602779999999</v>
      </c>
      <c r="N6" s="5">
        <v>16.088608659999998</v>
      </c>
      <c r="O6">
        <v>46</v>
      </c>
      <c r="P6" s="5">
        <v>4.8060836499999997</v>
      </c>
      <c r="Q6">
        <v>263</v>
      </c>
    </row>
    <row r="7" spans="1:17" x14ac:dyDescent="0.35">
      <c r="A7" t="s">
        <v>30</v>
      </c>
      <c r="B7" t="s">
        <v>31</v>
      </c>
      <c r="C7" t="s">
        <v>32</v>
      </c>
      <c r="D7" t="s">
        <v>20</v>
      </c>
      <c r="E7">
        <v>8</v>
      </c>
      <c r="F7" s="1">
        <v>8058</v>
      </c>
      <c r="G7" s="1">
        <v>53228</v>
      </c>
      <c r="H7" s="6">
        <v>0.26800000000000002</v>
      </c>
      <c r="I7" s="1">
        <v>7380</v>
      </c>
      <c r="J7" s="1">
        <v>1978</v>
      </c>
      <c r="K7" s="1">
        <v>1997</v>
      </c>
      <c r="L7">
        <v>41</v>
      </c>
      <c r="M7">
        <v>4458.6794439999903</v>
      </c>
      <c r="N7" s="5">
        <v>33.199400179999998</v>
      </c>
      <c r="O7">
        <v>62</v>
      </c>
      <c r="P7" s="5">
        <v>4.8085106379999996</v>
      </c>
      <c r="Q7">
        <v>235</v>
      </c>
    </row>
    <row r="8" spans="1:17" x14ac:dyDescent="0.35">
      <c r="A8" t="s">
        <v>118</v>
      </c>
      <c r="B8" t="s">
        <v>119</v>
      </c>
      <c r="C8" t="s">
        <v>120</v>
      </c>
      <c r="D8" t="s">
        <v>20</v>
      </c>
      <c r="E8">
        <v>7</v>
      </c>
      <c r="F8" s="1">
        <v>13887</v>
      </c>
      <c r="G8" s="1">
        <v>77544</v>
      </c>
      <c r="H8" s="6">
        <v>0.36480000000000001</v>
      </c>
      <c r="I8" s="1">
        <v>10983</v>
      </c>
      <c r="J8" s="1">
        <v>4007</v>
      </c>
      <c r="K8" s="1">
        <v>4161</v>
      </c>
      <c r="L8">
        <v>59</v>
      </c>
      <c r="M8">
        <v>1554.1994439999901</v>
      </c>
      <c r="N8" s="5">
        <v>6.7150548470000002</v>
      </c>
      <c r="O8">
        <v>51</v>
      </c>
      <c r="P8" s="5">
        <v>4.7351598169999898</v>
      </c>
      <c r="Q8">
        <v>219</v>
      </c>
    </row>
    <row r="9" spans="1:17" x14ac:dyDescent="0.35">
      <c r="A9" t="s">
        <v>60</v>
      </c>
      <c r="B9" t="s">
        <v>61</v>
      </c>
      <c r="C9" t="s">
        <v>62</v>
      </c>
      <c r="D9" t="s">
        <v>20</v>
      </c>
      <c r="E9">
        <v>7</v>
      </c>
      <c r="F9" s="1">
        <v>12129</v>
      </c>
      <c r="G9" s="1">
        <v>53836</v>
      </c>
      <c r="H9" s="6">
        <v>0.37890000000000001</v>
      </c>
      <c r="I9" s="1">
        <v>6856</v>
      </c>
      <c r="J9" s="1">
        <v>2598</v>
      </c>
      <c r="K9" s="1">
        <v>2460</v>
      </c>
      <c r="L9">
        <v>22</v>
      </c>
      <c r="M9">
        <v>1404.2872219999999</v>
      </c>
      <c r="N9" s="5">
        <v>6.9467584579999997</v>
      </c>
      <c r="O9">
        <v>39</v>
      </c>
      <c r="P9" s="5">
        <v>4.826923077</v>
      </c>
      <c r="Q9">
        <v>208</v>
      </c>
    </row>
    <row r="10" spans="1:17" x14ac:dyDescent="0.35">
      <c r="A10" t="s">
        <v>66</v>
      </c>
      <c r="B10" t="s">
        <v>67</v>
      </c>
      <c r="C10" t="s">
        <v>68</v>
      </c>
      <c r="D10" t="s">
        <v>20</v>
      </c>
      <c r="E10">
        <v>8</v>
      </c>
      <c r="F10" s="1">
        <v>6987</v>
      </c>
      <c r="G10" s="1">
        <v>50480</v>
      </c>
      <c r="H10" s="6">
        <v>0.52370000000000005</v>
      </c>
      <c r="I10" s="1">
        <v>5734</v>
      </c>
      <c r="J10" s="1">
        <v>3003</v>
      </c>
      <c r="K10" s="1">
        <v>3125</v>
      </c>
      <c r="L10">
        <v>13</v>
      </c>
      <c r="M10">
        <v>2064.605278</v>
      </c>
      <c r="N10" s="5">
        <v>17.72954296</v>
      </c>
      <c r="O10">
        <v>41</v>
      </c>
      <c r="P10" s="5">
        <v>4.7297297299999999</v>
      </c>
      <c r="Q10">
        <v>185</v>
      </c>
    </row>
    <row r="11" spans="1:17" x14ac:dyDescent="0.35">
      <c r="A11" t="s">
        <v>79</v>
      </c>
      <c r="B11" t="s">
        <v>80</v>
      </c>
      <c r="C11" t="s">
        <v>81</v>
      </c>
      <c r="D11" t="s">
        <v>20</v>
      </c>
      <c r="E11">
        <v>7</v>
      </c>
      <c r="F11" s="1">
        <v>6455</v>
      </c>
      <c r="G11" s="1">
        <v>40361</v>
      </c>
      <c r="H11" s="6">
        <v>0.52869999999999995</v>
      </c>
      <c r="I11" s="1">
        <v>4751</v>
      </c>
      <c r="J11" s="1">
        <v>2512</v>
      </c>
      <c r="K11" s="1">
        <v>2645</v>
      </c>
      <c r="L11">
        <v>13</v>
      </c>
      <c r="M11">
        <v>2133.039722</v>
      </c>
      <c r="N11" s="5">
        <v>19.826860320000002</v>
      </c>
      <c r="O11">
        <v>50</v>
      </c>
      <c r="P11" s="5">
        <v>4.7877094969999998</v>
      </c>
      <c r="Q11">
        <v>179</v>
      </c>
    </row>
    <row r="12" spans="1:17" x14ac:dyDescent="0.35">
      <c r="A12" t="s">
        <v>82</v>
      </c>
      <c r="B12" t="s">
        <v>83</v>
      </c>
      <c r="C12" t="s">
        <v>84</v>
      </c>
      <c r="D12" t="s">
        <v>20</v>
      </c>
      <c r="E12">
        <v>8</v>
      </c>
      <c r="F12" s="1">
        <v>6030</v>
      </c>
      <c r="G12" s="1">
        <v>50726</v>
      </c>
      <c r="H12" s="6">
        <v>0.64159999999999995</v>
      </c>
      <c r="I12" s="1">
        <v>5296</v>
      </c>
      <c r="J12" s="1">
        <v>3398</v>
      </c>
      <c r="K12" s="1">
        <v>3619</v>
      </c>
      <c r="L12">
        <v>14</v>
      </c>
      <c r="M12">
        <v>1999.756944</v>
      </c>
      <c r="N12" s="5">
        <v>19.89807905</v>
      </c>
      <c r="O12">
        <v>37</v>
      </c>
      <c r="P12" s="5">
        <v>4.7261904760000002</v>
      </c>
      <c r="Q12">
        <v>168</v>
      </c>
    </row>
    <row r="13" spans="1:17" x14ac:dyDescent="0.35">
      <c r="A13" t="s">
        <v>17</v>
      </c>
      <c r="B13" t="s">
        <v>18</v>
      </c>
      <c r="C13" t="s">
        <v>19</v>
      </c>
      <c r="D13" t="s">
        <v>20</v>
      </c>
      <c r="E13">
        <v>7</v>
      </c>
      <c r="F13" s="1">
        <v>3399</v>
      </c>
      <c r="G13" s="1">
        <v>23427</v>
      </c>
      <c r="H13" s="6">
        <v>0.66849999999999998</v>
      </c>
      <c r="I13" s="1">
        <v>2736</v>
      </c>
      <c r="J13" s="1">
        <v>1829</v>
      </c>
      <c r="K13" s="1">
        <v>1934</v>
      </c>
      <c r="L13">
        <v>13</v>
      </c>
      <c r="M13">
        <v>1080.0044439999999</v>
      </c>
      <c r="N13" s="5">
        <v>19.064509170000001</v>
      </c>
      <c r="O13">
        <v>45</v>
      </c>
      <c r="P13" s="5">
        <v>4.75</v>
      </c>
      <c r="Q13">
        <v>148</v>
      </c>
    </row>
    <row r="14" spans="1:17" x14ac:dyDescent="0.35">
      <c r="A14" t="s">
        <v>100</v>
      </c>
      <c r="B14" t="s">
        <v>101</v>
      </c>
      <c r="C14" t="s">
        <v>102</v>
      </c>
      <c r="D14" t="s">
        <v>20</v>
      </c>
      <c r="E14">
        <v>6</v>
      </c>
      <c r="F14" s="1">
        <v>4838</v>
      </c>
      <c r="G14" s="1">
        <v>30287</v>
      </c>
      <c r="H14" s="6">
        <v>0.60460000000000003</v>
      </c>
      <c r="I14" s="1">
        <v>4024</v>
      </c>
      <c r="J14" s="1">
        <v>2433</v>
      </c>
      <c r="K14" s="1">
        <v>2508</v>
      </c>
      <c r="L14">
        <v>3</v>
      </c>
      <c r="M14">
        <v>1822.3569440000001</v>
      </c>
      <c r="N14" s="5">
        <v>22.600540859999999</v>
      </c>
      <c r="O14">
        <v>43</v>
      </c>
      <c r="P14" s="5">
        <v>4.6666666670000003</v>
      </c>
      <c r="Q14">
        <v>144</v>
      </c>
    </row>
    <row r="15" spans="1:17" x14ac:dyDescent="0.35">
      <c r="A15" t="s">
        <v>69</v>
      </c>
      <c r="B15" t="s">
        <v>70</v>
      </c>
      <c r="C15" t="s">
        <v>71</v>
      </c>
      <c r="D15" t="s">
        <v>20</v>
      </c>
      <c r="E15">
        <v>6</v>
      </c>
      <c r="F15" s="1">
        <v>3599</v>
      </c>
      <c r="G15" s="1">
        <v>23942</v>
      </c>
      <c r="H15" s="6">
        <v>0.73829999999999996</v>
      </c>
      <c r="I15" s="1">
        <v>3137</v>
      </c>
      <c r="J15" s="1">
        <v>2316</v>
      </c>
      <c r="K15" s="1">
        <v>2447</v>
      </c>
      <c r="L15">
        <v>11</v>
      </c>
      <c r="M15">
        <v>860.54055559999995</v>
      </c>
      <c r="N15" s="5">
        <v>14.34632768</v>
      </c>
      <c r="O15">
        <v>31</v>
      </c>
      <c r="P15" s="5">
        <v>4.8347826089999897</v>
      </c>
      <c r="Q15">
        <v>115</v>
      </c>
    </row>
    <row r="16" spans="1:17" x14ac:dyDescent="0.35">
      <c r="A16" t="s">
        <v>54</v>
      </c>
      <c r="B16" t="s">
        <v>55</v>
      </c>
      <c r="C16" t="s">
        <v>56</v>
      </c>
      <c r="D16" t="s">
        <v>20</v>
      </c>
      <c r="E16">
        <v>5</v>
      </c>
      <c r="F16" s="1">
        <v>3681</v>
      </c>
      <c r="G16" s="1">
        <v>19587</v>
      </c>
      <c r="H16" s="6">
        <v>0.7026</v>
      </c>
      <c r="I16" s="1">
        <v>2932</v>
      </c>
      <c r="J16" s="1">
        <v>2060</v>
      </c>
      <c r="K16" s="1">
        <v>2125</v>
      </c>
      <c r="L16">
        <v>7</v>
      </c>
      <c r="M16">
        <v>733.71583329999999</v>
      </c>
      <c r="N16" s="5">
        <v>11.95950829</v>
      </c>
      <c r="O16">
        <v>36</v>
      </c>
      <c r="P16" s="5">
        <v>4.7227722769999998</v>
      </c>
      <c r="Q16">
        <v>101</v>
      </c>
    </row>
    <row r="17" spans="1:17" x14ac:dyDescent="0.35">
      <c r="A17" t="s">
        <v>42</v>
      </c>
      <c r="B17" t="s">
        <v>43</v>
      </c>
      <c r="C17" t="s">
        <v>44</v>
      </c>
      <c r="D17" t="s">
        <v>20</v>
      </c>
      <c r="E17">
        <v>8</v>
      </c>
      <c r="F17" s="1">
        <v>5922</v>
      </c>
      <c r="G17" s="1">
        <v>30612</v>
      </c>
      <c r="H17" s="6">
        <v>0.26960000000000001</v>
      </c>
      <c r="I17" s="1">
        <v>4537</v>
      </c>
      <c r="J17" s="1">
        <v>1223</v>
      </c>
      <c r="K17" s="1">
        <v>1230</v>
      </c>
      <c r="L17">
        <v>8</v>
      </c>
      <c r="M17">
        <v>1361.913333</v>
      </c>
      <c r="N17" s="5">
        <v>13.798514020000001</v>
      </c>
      <c r="O17">
        <v>55</v>
      </c>
      <c r="P17" s="5">
        <v>4.7272727269999999</v>
      </c>
      <c r="Q17">
        <v>99</v>
      </c>
    </row>
    <row r="18" spans="1:17" x14ac:dyDescent="0.35">
      <c r="A18" t="s">
        <v>106</v>
      </c>
      <c r="B18" t="s">
        <v>107</v>
      </c>
      <c r="C18" t="s">
        <v>108</v>
      </c>
      <c r="D18" t="s">
        <v>20</v>
      </c>
      <c r="E18">
        <v>8</v>
      </c>
      <c r="F18" s="1">
        <v>5132</v>
      </c>
      <c r="G18" s="1">
        <v>28460</v>
      </c>
      <c r="H18" s="6">
        <v>0.48580000000000001</v>
      </c>
      <c r="I18" s="1">
        <v>3440</v>
      </c>
      <c r="J18" s="1">
        <v>1671</v>
      </c>
      <c r="K18" s="1">
        <v>1741</v>
      </c>
      <c r="L18">
        <v>6</v>
      </c>
      <c r="M18">
        <v>1143.290833</v>
      </c>
      <c r="N18" s="5">
        <v>13.36661146</v>
      </c>
      <c r="O18">
        <v>94</v>
      </c>
      <c r="P18" s="5">
        <v>4.7011494249999997</v>
      </c>
      <c r="Q18">
        <v>87</v>
      </c>
    </row>
    <row r="19" spans="1:17" x14ac:dyDescent="0.35">
      <c r="A19" t="s">
        <v>36</v>
      </c>
      <c r="B19" t="s">
        <v>37</v>
      </c>
      <c r="C19" t="s">
        <v>38</v>
      </c>
      <c r="D19" t="s">
        <v>20</v>
      </c>
      <c r="E19">
        <v>9</v>
      </c>
      <c r="F19" s="1">
        <v>3163</v>
      </c>
      <c r="G19" s="1">
        <v>27530</v>
      </c>
      <c r="H19" s="6">
        <v>0.66149999999999998</v>
      </c>
      <c r="I19" s="1">
        <v>2558</v>
      </c>
      <c r="J19" s="1">
        <v>1692</v>
      </c>
      <c r="K19" s="1">
        <v>1771</v>
      </c>
      <c r="L19">
        <v>3</v>
      </c>
      <c r="M19">
        <v>1167.901944</v>
      </c>
      <c r="N19" s="5">
        <v>22.15432079</v>
      </c>
      <c r="O19">
        <v>53</v>
      </c>
      <c r="P19" s="5">
        <v>4.6385542170000003</v>
      </c>
      <c r="Q19">
        <v>83</v>
      </c>
    </row>
    <row r="20" spans="1:17" x14ac:dyDescent="0.35">
      <c r="A20" t="s">
        <v>33</v>
      </c>
      <c r="B20" t="s">
        <v>34</v>
      </c>
      <c r="C20" t="s">
        <v>35</v>
      </c>
      <c r="D20" t="s">
        <v>20</v>
      </c>
      <c r="E20">
        <v>11</v>
      </c>
      <c r="F20" s="1">
        <v>2553</v>
      </c>
      <c r="G20" s="1">
        <v>22119</v>
      </c>
      <c r="H20" s="6">
        <v>0.59409999999999996</v>
      </c>
      <c r="I20" s="1">
        <v>2136</v>
      </c>
      <c r="J20" s="1">
        <v>1269</v>
      </c>
      <c r="K20" s="1">
        <v>1329</v>
      </c>
      <c r="L20">
        <v>5</v>
      </c>
      <c r="M20">
        <v>1064.76</v>
      </c>
      <c r="N20" s="5">
        <v>25.02373678</v>
      </c>
      <c r="O20">
        <v>60</v>
      </c>
      <c r="P20" s="5">
        <v>4.6626506020000003</v>
      </c>
      <c r="Q20">
        <v>83</v>
      </c>
    </row>
    <row r="21" spans="1:17" x14ac:dyDescent="0.35">
      <c r="A21" t="s">
        <v>97</v>
      </c>
      <c r="B21" t="s">
        <v>98</v>
      </c>
      <c r="C21" t="s">
        <v>99</v>
      </c>
      <c r="D21" t="s">
        <v>20</v>
      </c>
      <c r="E21">
        <v>6</v>
      </c>
      <c r="F21" s="1">
        <v>2739</v>
      </c>
      <c r="G21" s="1">
        <v>16679</v>
      </c>
      <c r="H21" s="6">
        <v>0.70220000000000005</v>
      </c>
      <c r="I21" s="1">
        <v>2099</v>
      </c>
      <c r="J21" s="1">
        <v>1474</v>
      </c>
      <c r="K21" s="1">
        <v>1536</v>
      </c>
      <c r="L21">
        <v>9</v>
      </c>
      <c r="M21">
        <v>737.73194439999997</v>
      </c>
      <c r="N21" s="5">
        <v>16.160612149999999</v>
      </c>
      <c r="O21">
        <v>62</v>
      </c>
      <c r="P21" s="5">
        <v>4.4634146339999896</v>
      </c>
      <c r="Q21">
        <v>82</v>
      </c>
    </row>
    <row r="22" spans="1:17" x14ac:dyDescent="0.35">
      <c r="A22" t="s">
        <v>91</v>
      </c>
      <c r="B22" t="s">
        <v>92</v>
      </c>
      <c r="C22" t="s">
        <v>93</v>
      </c>
      <c r="D22" t="s">
        <v>20</v>
      </c>
      <c r="E22">
        <v>6</v>
      </c>
      <c r="F22" s="1">
        <v>2145</v>
      </c>
      <c r="G22" s="1">
        <v>14690</v>
      </c>
      <c r="H22" s="6">
        <v>0.77690000000000003</v>
      </c>
      <c r="I22" s="1">
        <v>1865</v>
      </c>
      <c r="J22" s="1">
        <v>1449</v>
      </c>
      <c r="K22" s="1">
        <v>1519</v>
      </c>
      <c r="L22">
        <v>12</v>
      </c>
      <c r="M22">
        <v>420.64972219999999</v>
      </c>
      <c r="N22" s="5">
        <v>11.7664258</v>
      </c>
      <c r="O22">
        <v>30</v>
      </c>
      <c r="P22" s="5">
        <v>4.766233766</v>
      </c>
      <c r="Q22">
        <v>77</v>
      </c>
    </row>
    <row r="23" spans="1:17" x14ac:dyDescent="0.35">
      <c r="A23" t="s">
        <v>88</v>
      </c>
      <c r="B23" t="s">
        <v>89</v>
      </c>
      <c r="C23" t="s">
        <v>90</v>
      </c>
      <c r="D23" t="s">
        <v>20</v>
      </c>
      <c r="E23">
        <v>5</v>
      </c>
      <c r="F23" s="1">
        <v>2757</v>
      </c>
      <c r="G23" s="1">
        <v>17509</v>
      </c>
      <c r="H23" s="6">
        <v>0.7228</v>
      </c>
      <c r="I23" s="1">
        <v>2240</v>
      </c>
      <c r="J23" s="1">
        <v>1619</v>
      </c>
      <c r="K23" s="1">
        <v>1689</v>
      </c>
      <c r="L23">
        <v>21</v>
      </c>
      <c r="M23">
        <v>501.8052778</v>
      </c>
      <c r="N23" s="5">
        <v>10.920680689999999</v>
      </c>
      <c r="O23">
        <v>21</v>
      </c>
      <c r="P23" s="5">
        <v>4.8472222220000001</v>
      </c>
      <c r="Q23">
        <v>72</v>
      </c>
    </row>
    <row r="24" spans="1:17" x14ac:dyDescent="0.35">
      <c r="A24" t="s">
        <v>27</v>
      </c>
      <c r="B24" t="s">
        <v>28</v>
      </c>
      <c r="C24" t="s">
        <v>29</v>
      </c>
      <c r="D24" t="s">
        <v>20</v>
      </c>
      <c r="E24">
        <v>7</v>
      </c>
      <c r="F24" s="1">
        <v>3408</v>
      </c>
      <c r="G24" s="1">
        <v>22539</v>
      </c>
      <c r="H24" s="6">
        <v>0.52129999999999999</v>
      </c>
      <c r="I24" s="1">
        <v>2630</v>
      </c>
      <c r="J24" s="1">
        <v>1371</v>
      </c>
      <c r="K24" s="1">
        <v>1371</v>
      </c>
      <c r="L24">
        <v>8</v>
      </c>
      <c r="M24">
        <v>813.98305559999994</v>
      </c>
      <c r="N24" s="5">
        <v>14.330687599999999</v>
      </c>
      <c r="O24">
        <v>55</v>
      </c>
      <c r="P24" s="5">
        <v>4.7042253519999999</v>
      </c>
      <c r="Q24">
        <v>71</v>
      </c>
    </row>
    <row r="25" spans="1:17" x14ac:dyDescent="0.35">
      <c r="A25" t="s">
        <v>75</v>
      </c>
      <c r="B25" t="s">
        <v>76</v>
      </c>
      <c r="C25" t="s">
        <v>77</v>
      </c>
      <c r="D25" t="s">
        <v>20</v>
      </c>
      <c r="E25">
        <v>6</v>
      </c>
      <c r="F25" s="1">
        <v>2546</v>
      </c>
      <c r="G25" s="1">
        <v>15635</v>
      </c>
      <c r="H25" s="6">
        <v>0.66600000000000004</v>
      </c>
      <c r="I25" s="1">
        <v>2135</v>
      </c>
      <c r="J25" s="1">
        <v>1422</v>
      </c>
      <c r="K25" s="1">
        <v>1523</v>
      </c>
      <c r="L25">
        <v>12</v>
      </c>
      <c r="M25">
        <v>536.05333329999996</v>
      </c>
      <c r="N25" s="5">
        <v>12.63283582</v>
      </c>
      <c r="O25">
        <v>38</v>
      </c>
      <c r="P25" s="5">
        <v>4.8059701490000002</v>
      </c>
      <c r="Q25">
        <v>67</v>
      </c>
    </row>
    <row r="26" spans="1:17" x14ac:dyDescent="0.35">
      <c r="A26" t="s">
        <v>63</v>
      </c>
      <c r="B26" t="s">
        <v>64</v>
      </c>
      <c r="C26" t="s">
        <v>65</v>
      </c>
      <c r="D26" t="s">
        <v>20</v>
      </c>
      <c r="E26">
        <v>5</v>
      </c>
      <c r="F26" s="1">
        <v>2618</v>
      </c>
      <c r="G26" s="1">
        <v>13826</v>
      </c>
      <c r="H26" s="6">
        <v>0.69569999999999999</v>
      </c>
      <c r="I26" s="1">
        <v>1962</v>
      </c>
      <c r="J26" s="1">
        <v>1365</v>
      </c>
      <c r="K26" s="1">
        <v>1490</v>
      </c>
      <c r="L26">
        <v>10</v>
      </c>
      <c r="M26">
        <v>803.88083329999995</v>
      </c>
      <c r="N26" s="5">
        <v>18.42354851</v>
      </c>
      <c r="O26">
        <v>25</v>
      </c>
      <c r="P26" s="5">
        <v>4.796875</v>
      </c>
      <c r="Q26">
        <v>64</v>
      </c>
    </row>
    <row r="27" spans="1:17" x14ac:dyDescent="0.35">
      <c r="A27" t="s">
        <v>72</v>
      </c>
      <c r="B27" t="s">
        <v>73</v>
      </c>
      <c r="C27" t="s">
        <v>74</v>
      </c>
      <c r="D27" t="s">
        <v>20</v>
      </c>
      <c r="E27">
        <v>5</v>
      </c>
      <c r="F27" s="1">
        <v>1670</v>
      </c>
      <c r="G27" s="1">
        <v>8961</v>
      </c>
      <c r="H27" s="6">
        <v>0.79820000000000002</v>
      </c>
      <c r="I27" s="1">
        <v>1323</v>
      </c>
      <c r="J27" s="1">
        <v>1056</v>
      </c>
      <c r="K27" s="1">
        <v>1140</v>
      </c>
      <c r="L27">
        <v>10</v>
      </c>
      <c r="M27">
        <v>240.68583330000001</v>
      </c>
      <c r="N27" s="5">
        <v>8.6473952100000009</v>
      </c>
      <c r="O27">
        <v>18</v>
      </c>
      <c r="P27" s="5">
        <v>4.9400000000000004</v>
      </c>
      <c r="Q27">
        <v>50</v>
      </c>
    </row>
    <row r="28" spans="1:17" x14ac:dyDescent="0.35">
      <c r="A28" t="s">
        <v>57</v>
      </c>
      <c r="B28" t="s">
        <v>58</v>
      </c>
      <c r="C28" t="s">
        <v>59</v>
      </c>
      <c r="D28" t="s">
        <v>20</v>
      </c>
      <c r="E28">
        <v>6</v>
      </c>
      <c r="F28" s="1">
        <v>3495</v>
      </c>
      <c r="G28" s="1">
        <v>15123</v>
      </c>
      <c r="H28" s="6">
        <v>0.51990000000000003</v>
      </c>
      <c r="I28" s="1">
        <v>2258</v>
      </c>
      <c r="J28" s="1">
        <v>1174</v>
      </c>
      <c r="K28" s="1">
        <v>1232</v>
      </c>
      <c r="L28">
        <v>7</v>
      </c>
      <c r="M28">
        <v>641.91611109999997</v>
      </c>
      <c r="N28" s="5">
        <v>11.02001907</v>
      </c>
      <c r="O28">
        <v>50</v>
      </c>
      <c r="P28" s="5">
        <v>4.8085106379999996</v>
      </c>
      <c r="Q28">
        <v>47</v>
      </c>
    </row>
    <row r="29" spans="1:17" x14ac:dyDescent="0.35">
      <c r="A29" t="s">
        <v>112</v>
      </c>
      <c r="B29" t="s">
        <v>113</v>
      </c>
      <c r="C29" t="s">
        <v>114</v>
      </c>
      <c r="D29" t="s">
        <v>20</v>
      </c>
      <c r="E29">
        <v>8</v>
      </c>
      <c r="F29" s="1">
        <v>1917</v>
      </c>
      <c r="G29" s="1">
        <v>14413</v>
      </c>
      <c r="H29" s="6">
        <v>0.69059999999999999</v>
      </c>
      <c r="I29" s="1">
        <v>1632</v>
      </c>
      <c r="J29" s="1">
        <v>1127</v>
      </c>
      <c r="K29" s="1">
        <v>1210</v>
      </c>
      <c r="L29">
        <v>4</v>
      </c>
      <c r="M29">
        <v>368.8172222</v>
      </c>
      <c r="N29" s="5">
        <v>11.54357503</v>
      </c>
      <c r="O29">
        <v>61</v>
      </c>
      <c r="P29" s="5">
        <v>4.7391304349999999</v>
      </c>
      <c r="Q29">
        <v>46</v>
      </c>
    </row>
    <row r="30" spans="1:17" x14ac:dyDescent="0.35">
      <c r="A30" t="s">
        <v>48</v>
      </c>
      <c r="B30" t="s">
        <v>49</v>
      </c>
      <c r="C30" t="s">
        <v>50</v>
      </c>
      <c r="D30" t="s">
        <v>20</v>
      </c>
      <c r="E30">
        <v>7</v>
      </c>
      <c r="F30" s="1">
        <v>1861</v>
      </c>
      <c r="G30" s="1">
        <v>12869</v>
      </c>
      <c r="H30" s="6">
        <v>0.66839999999999999</v>
      </c>
      <c r="I30" s="1">
        <v>1375</v>
      </c>
      <c r="J30">
        <v>919</v>
      </c>
      <c r="K30">
        <v>944</v>
      </c>
      <c r="L30">
        <v>13</v>
      </c>
      <c r="M30">
        <v>343.56083330000001</v>
      </c>
      <c r="N30" s="5">
        <v>11.076652340000001</v>
      </c>
      <c r="O30">
        <v>44</v>
      </c>
      <c r="P30" s="5">
        <v>4.4736842110000001</v>
      </c>
      <c r="Q30">
        <v>38</v>
      </c>
    </row>
    <row r="31" spans="1:17" x14ac:dyDescent="0.35">
      <c r="A31" t="s">
        <v>21</v>
      </c>
      <c r="B31" t="s">
        <v>22</v>
      </c>
      <c r="C31" t="s">
        <v>23</v>
      </c>
      <c r="D31" t="s">
        <v>20</v>
      </c>
      <c r="E31">
        <v>8</v>
      </c>
      <c r="F31" s="1">
        <v>2868</v>
      </c>
      <c r="G31" s="1">
        <v>13525</v>
      </c>
      <c r="H31" s="6">
        <v>0.26390000000000002</v>
      </c>
      <c r="I31" s="1">
        <v>1777</v>
      </c>
      <c r="J31">
        <v>469</v>
      </c>
      <c r="K31">
        <v>500</v>
      </c>
      <c r="L31">
        <v>6</v>
      </c>
      <c r="M31">
        <v>481.84194439999999</v>
      </c>
      <c r="N31" s="5">
        <v>10.08037541</v>
      </c>
      <c r="O31">
        <v>68</v>
      </c>
      <c r="P31" s="5">
        <v>4.5277777779999999</v>
      </c>
      <c r="Q31">
        <v>36</v>
      </c>
    </row>
    <row r="32" spans="1:17" x14ac:dyDescent="0.35">
      <c r="A32" s="3" t="s">
        <v>24</v>
      </c>
      <c r="B32" s="3" t="s">
        <v>25</v>
      </c>
      <c r="C32" s="3" t="s">
        <v>26</v>
      </c>
      <c r="D32" s="3" t="s">
        <v>20</v>
      </c>
      <c r="E32" s="3">
        <v>7</v>
      </c>
      <c r="F32" s="4">
        <v>3372</v>
      </c>
      <c r="G32" s="4">
        <v>31836</v>
      </c>
      <c r="H32" s="6">
        <v>0.20780000000000001</v>
      </c>
      <c r="I32" s="4">
        <v>2464</v>
      </c>
      <c r="J32" s="3">
        <v>512</v>
      </c>
      <c r="K32" s="3">
        <v>562</v>
      </c>
      <c r="L32" s="3">
        <v>3</v>
      </c>
      <c r="M32" s="3">
        <v>855.33249999999998</v>
      </c>
      <c r="N32" s="5">
        <v>15.219439499999901</v>
      </c>
      <c r="O32" s="3">
        <v>46</v>
      </c>
      <c r="P32" s="5">
        <v>4.6571428570000002</v>
      </c>
      <c r="Q32" s="3">
        <v>35</v>
      </c>
    </row>
    <row r="33" spans="1:17" x14ac:dyDescent="0.35">
      <c r="A33" t="s">
        <v>103</v>
      </c>
      <c r="B33" t="s">
        <v>104</v>
      </c>
      <c r="C33" t="s">
        <v>105</v>
      </c>
      <c r="D33" t="s">
        <v>20</v>
      </c>
      <c r="E33">
        <v>7</v>
      </c>
      <c r="F33" s="1">
        <v>1520</v>
      </c>
      <c r="G33" s="1">
        <v>11459</v>
      </c>
      <c r="H33" s="6">
        <v>0.78069999999999995</v>
      </c>
      <c r="I33" s="1">
        <v>1204</v>
      </c>
      <c r="J33">
        <v>940</v>
      </c>
      <c r="K33" s="1">
        <v>1005</v>
      </c>
      <c r="L33">
        <v>3</v>
      </c>
      <c r="M33">
        <v>307.16222219999997</v>
      </c>
      <c r="N33" s="5">
        <v>12.12482456</v>
      </c>
      <c r="O33">
        <v>77</v>
      </c>
      <c r="P33" s="5">
        <v>4.7878787880000004</v>
      </c>
      <c r="Q33">
        <v>33</v>
      </c>
    </row>
    <row r="34" spans="1:17" x14ac:dyDescent="0.35">
      <c r="A34" t="s">
        <v>45</v>
      </c>
      <c r="B34" t="s">
        <v>46</v>
      </c>
      <c r="C34" t="s">
        <v>47</v>
      </c>
      <c r="D34" t="s">
        <v>20</v>
      </c>
      <c r="E34">
        <v>6</v>
      </c>
      <c r="F34">
        <v>965</v>
      </c>
      <c r="G34" s="1">
        <v>6032</v>
      </c>
      <c r="H34" s="6">
        <v>0.7843</v>
      </c>
      <c r="I34">
        <v>830</v>
      </c>
      <c r="J34">
        <v>651</v>
      </c>
      <c r="K34">
        <v>679</v>
      </c>
      <c r="L34">
        <v>3</v>
      </c>
      <c r="M34">
        <v>151.41694440000001</v>
      </c>
      <c r="N34" s="5">
        <v>9.4145250429999994</v>
      </c>
      <c r="O34">
        <v>44</v>
      </c>
      <c r="P34" s="5">
        <v>4.3157894739999998</v>
      </c>
      <c r="Q34">
        <v>19</v>
      </c>
    </row>
    <row r="35" spans="1:17" x14ac:dyDescent="0.35">
      <c r="A35" t="s">
        <v>51</v>
      </c>
      <c r="B35" t="s">
        <v>52</v>
      </c>
      <c r="C35" t="s">
        <v>53</v>
      </c>
      <c r="D35" t="s">
        <v>20</v>
      </c>
      <c r="E35">
        <v>7</v>
      </c>
      <c r="F35">
        <v>797</v>
      </c>
      <c r="G35" s="1">
        <v>5787</v>
      </c>
      <c r="H35" s="6">
        <v>0.77059999999999995</v>
      </c>
      <c r="I35">
        <v>693</v>
      </c>
      <c r="J35">
        <v>534</v>
      </c>
      <c r="K35">
        <v>566</v>
      </c>
      <c r="L35">
        <v>4</v>
      </c>
      <c r="M35">
        <v>169.22583330000001</v>
      </c>
      <c r="N35" s="5">
        <v>12.739711420000001</v>
      </c>
      <c r="O35">
        <v>43</v>
      </c>
      <c r="P35" s="5">
        <v>4.6666666670000003</v>
      </c>
      <c r="Q35">
        <v>18</v>
      </c>
    </row>
    <row r="36" spans="1:17" x14ac:dyDescent="0.35">
      <c r="A36" s="3" t="s">
        <v>459</v>
      </c>
      <c r="B36" s="3" t="s">
        <v>460</v>
      </c>
      <c r="C36" s="3" t="s">
        <v>461</v>
      </c>
      <c r="D36" s="3" t="s">
        <v>440</v>
      </c>
      <c r="E36" s="3">
        <v>3</v>
      </c>
      <c r="F36" s="4">
        <v>3314</v>
      </c>
      <c r="G36" s="4">
        <v>12904</v>
      </c>
      <c r="H36" s="6">
        <v>0.46160000000000001</v>
      </c>
      <c r="I36" s="4">
        <v>2905</v>
      </c>
      <c r="J36" s="4">
        <v>1341</v>
      </c>
      <c r="K36" s="4">
        <v>1223</v>
      </c>
      <c r="L36" s="3">
        <v>11</v>
      </c>
      <c r="M36" s="3">
        <v>395.75</v>
      </c>
      <c r="N36" s="5">
        <v>7.1650573329999903</v>
      </c>
      <c r="O36" s="3">
        <v>18</v>
      </c>
      <c r="P36" s="5">
        <v>4.7764705879999996</v>
      </c>
      <c r="Q36" s="3">
        <v>85</v>
      </c>
    </row>
    <row r="37" spans="1:17" x14ac:dyDescent="0.35">
      <c r="A37" t="s">
        <v>453</v>
      </c>
      <c r="B37" t="s">
        <v>454</v>
      </c>
      <c r="C37" t="s">
        <v>455</v>
      </c>
      <c r="D37" t="s">
        <v>440</v>
      </c>
      <c r="E37">
        <v>5</v>
      </c>
      <c r="F37" s="1">
        <v>1916</v>
      </c>
      <c r="G37" s="1">
        <v>10514</v>
      </c>
      <c r="H37" s="6">
        <v>0.61980000000000002</v>
      </c>
      <c r="I37" s="1">
        <v>1557</v>
      </c>
      <c r="J37">
        <v>965</v>
      </c>
      <c r="K37">
        <v>997</v>
      </c>
      <c r="L37">
        <v>10</v>
      </c>
      <c r="M37">
        <v>363.58555560000002</v>
      </c>
      <c r="N37" s="5">
        <v>11.38576896</v>
      </c>
      <c r="O37">
        <v>18</v>
      </c>
      <c r="P37" s="5">
        <v>4.8064516130000001</v>
      </c>
      <c r="Q37">
        <v>62</v>
      </c>
    </row>
    <row r="38" spans="1:17" x14ac:dyDescent="0.35">
      <c r="A38" t="s">
        <v>447</v>
      </c>
      <c r="B38" t="s">
        <v>448</v>
      </c>
      <c r="C38" t="s">
        <v>449</v>
      </c>
      <c r="D38" t="s">
        <v>440</v>
      </c>
      <c r="E38">
        <v>5</v>
      </c>
      <c r="F38">
        <v>833</v>
      </c>
      <c r="G38" s="1">
        <v>4427</v>
      </c>
      <c r="H38" s="6">
        <v>0.77690000000000003</v>
      </c>
      <c r="I38">
        <v>668</v>
      </c>
      <c r="J38">
        <v>519</v>
      </c>
      <c r="K38">
        <v>559</v>
      </c>
      <c r="M38">
        <v>109.1647222</v>
      </c>
      <c r="N38" s="5">
        <v>7.8630052020000001</v>
      </c>
      <c r="O38">
        <v>21</v>
      </c>
      <c r="P38" s="5">
        <v>4.7755102039999997</v>
      </c>
      <c r="Q38">
        <v>49</v>
      </c>
    </row>
    <row r="39" spans="1:17" x14ac:dyDescent="0.35">
      <c r="A39" t="s">
        <v>462</v>
      </c>
      <c r="B39" t="s">
        <v>463</v>
      </c>
      <c r="C39" t="s">
        <v>464</v>
      </c>
      <c r="D39" t="s">
        <v>440</v>
      </c>
      <c r="E39">
        <v>4</v>
      </c>
      <c r="F39" s="1">
        <v>1292</v>
      </c>
      <c r="G39" s="1">
        <v>7115</v>
      </c>
      <c r="H39" s="6">
        <v>0.73470000000000002</v>
      </c>
      <c r="I39" s="1">
        <v>1131</v>
      </c>
      <c r="J39">
        <v>831</v>
      </c>
      <c r="K39">
        <v>879</v>
      </c>
      <c r="L39">
        <v>5</v>
      </c>
      <c r="M39">
        <v>240.65888889999999</v>
      </c>
      <c r="N39" s="5">
        <v>11.176109390000001</v>
      </c>
      <c r="O39">
        <v>23</v>
      </c>
      <c r="P39" s="5">
        <v>4.8604651160000003</v>
      </c>
      <c r="Q39">
        <v>43</v>
      </c>
    </row>
    <row r="40" spans="1:17" x14ac:dyDescent="0.35">
      <c r="A40" t="s">
        <v>441</v>
      </c>
      <c r="B40" t="s">
        <v>442</v>
      </c>
      <c r="C40" t="s">
        <v>443</v>
      </c>
      <c r="D40" t="s">
        <v>440</v>
      </c>
      <c r="E40">
        <v>6</v>
      </c>
      <c r="F40" s="1">
        <v>1276</v>
      </c>
      <c r="G40" s="1">
        <v>8632</v>
      </c>
      <c r="H40" s="6">
        <v>0.69179999999999997</v>
      </c>
      <c r="I40" s="1">
        <v>1074</v>
      </c>
      <c r="J40">
        <v>743</v>
      </c>
      <c r="K40">
        <v>794</v>
      </c>
      <c r="L40">
        <v>4</v>
      </c>
      <c r="M40">
        <v>306.67388890000001</v>
      </c>
      <c r="N40" s="5">
        <v>14.420402299999999</v>
      </c>
      <c r="O40">
        <v>35</v>
      </c>
      <c r="P40" s="5">
        <v>4.8148148150000001</v>
      </c>
      <c r="Q40">
        <v>27</v>
      </c>
    </row>
    <row r="41" spans="1:17" x14ac:dyDescent="0.35">
      <c r="A41" t="s">
        <v>456</v>
      </c>
      <c r="B41" t="s">
        <v>457</v>
      </c>
      <c r="C41" t="s">
        <v>458</v>
      </c>
      <c r="D41" t="s">
        <v>440</v>
      </c>
      <c r="E41">
        <v>3</v>
      </c>
      <c r="F41">
        <v>863</v>
      </c>
      <c r="G41" s="1">
        <v>3464</v>
      </c>
      <c r="H41" s="6">
        <v>0.79920000000000002</v>
      </c>
      <c r="I41">
        <v>732</v>
      </c>
      <c r="J41">
        <v>585</v>
      </c>
      <c r="K41">
        <v>626</v>
      </c>
      <c r="L41">
        <v>1</v>
      </c>
      <c r="M41">
        <v>144.2994444</v>
      </c>
      <c r="N41" s="5">
        <v>10.032406330000001</v>
      </c>
      <c r="O41">
        <v>17</v>
      </c>
      <c r="P41" s="5">
        <v>4.75</v>
      </c>
      <c r="Q41">
        <v>24</v>
      </c>
    </row>
    <row r="42" spans="1:17" x14ac:dyDescent="0.35">
      <c r="A42" t="s">
        <v>450</v>
      </c>
      <c r="B42" t="s">
        <v>451</v>
      </c>
      <c r="C42" t="s">
        <v>452</v>
      </c>
      <c r="D42" t="s">
        <v>440</v>
      </c>
      <c r="E42">
        <v>5</v>
      </c>
      <c r="F42" s="1">
        <v>1129</v>
      </c>
      <c r="G42" s="1">
        <v>6025</v>
      </c>
      <c r="H42" s="6">
        <v>0.69379999999999997</v>
      </c>
      <c r="I42">
        <v>885</v>
      </c>
      <c r="J42">
        <v>614</v>
      </c>
      <c r="K42">
        <v>636</v>
      </c>
      <c r="L42">
        <v>2</v>
      </c>
      <c r="M42">
        <v>231.9855556</v>
      </c>
      <c r="N42" s="5">
        <v>12.32872749</v>
      </c>
      <c r="O42">
        <v>20</v>
      </c>
      <c r="P42" s="5">
        <v>4.7916666670000003</v>
      </c>
      <c r="Q42">
        <v>24</v>
      </c>
    </row>
    <row r="43" spans="1:17" x14ac:dyDescent="0.35">
      <c r="A43" t="s">
        <v>437</v>
      </c>
      <c r="B43" t="s">
        <v>438</v>
      </c>
      <c r="C43" t="s">
        <v>439</v>
      </c>
      <c r="D43" t="s">
        <v>440</v>
      </c>
      <c r="E43">
        <v>5</v>
      </c>
      <c r="F43" s="1">
        <v>1081</v>
      </c>
      <c r="G43" s="1">
        <v>6668</v>
      </c>
      <c r="H43" s="6">
        <v>0.68459999999999999</v>
      </c>
      <c r="I43">
        <v>929</v>
      </c>
      <c r="J43">
        <v>636</v>
      </c>
      <c r="K43">
        <v>687</v>
      </c>
      <c r="L43">
        <v>2</v>
      </c>
      <c r="M43">
        <v>253.26638890000001</v>
      </c>
      <c r="N43" s="5">
        <v>14.05733888</v>
      </c>
      <c r="O43">
        <v>44</v>
      </c>
      <c r="P43" s="5">
        <v>4.80952381</v>
      </c>
      <c r="Q43">
        <v>21</v>
      </c>
    </row>
    <row r="44" spans="1:17" x14ac:dyDescent="0.35">
      <c r="A44" t="s">
        <v>444</v>
      </c>
      <c r="B44" t="s">
        <v>445</v>
      </c>
      <c r="C44" t="s">
        <v>446</v>
      </c>
      <c r="D44" t="s">
        <v>440</v>
      </c>
      <c r="E44">
        <v>4</v>
      </c>
      <c r="F44">
        <v>781</v>
      </c>
      <c r="G44" s="1">
        <v>4208</v>
      </c>
      <c r="H44" s="6">
        <v>0.79400000000000004</v>
      </c>
      <c r="I44">
        <v>665</v>
      </c>
      <c r="J44">
        <v>528</v>
      </c>
      <c r="K44">
        <v>570</v>
      </c>
      <c r="L44">
        <v>3</v>
      </c>
      <c r="M44">
        <v>128.3869444</v>
      </c>
      <c r="N44" s="5">
        <v>9.8632735809999996</v>
      </c>
      <c r="O44">
        <v>33</v>
      </c>
      <c r="P44" s="5">
        <v>4.8</v>
      </c>
      <c r="Q44">
        <v>20</v>
      </c>
    </row>
    <row r="45" spans="1:17" x14ac:dyDescent="0.35">
      <c r="A45" s="7" t="s">
        <v>475</v>
      </c>
      <c r="B45" s="3" t="s">
        <v>476</v>
      </c>
      <c r="C45" s="3" t="s">
        <v>477</v>
      </c>
      <c r="D45" s="3" t="s">
        <v>468</v>
      </c>
      <c r="E45" s="3">
        <v>10</v>
      </c>
      <c r="F45" s="4">
        <v>3472</v>
      </c>
      <c r="G45" s="4">
        <v>23447</v>
      </c>
      <c r="H45" s="6">
        <v>0.3422</v>
      </c>
      <c r="I45" s="4">
        <v>3001</v>
      </c>
      <c r="J45" s="4">
        <v>1027</v>
      </c>
      <c r="K45" s="4">
        <v>1005</v>
      </c>
      <c r="L45" s="3">
        <v>16</v>
      </c>
      <c r="M45" s="3">
        <v>871.46805559999996</v>
      </c>
      <c r="N45" s="5">
        <v>15.059931840000001</v>
      </c>
      <c r="O45" s="3">
        <v>25</v>
      </c>
      <c r="P45" s="5">
        <v>4.7547169809999996</v>
      </c>
      <c r="Q45" s="3">
        <v>106</v>
      </c>
    </row>
    <row r="46" spans="1:17" s="3" customFormat="1" x14ac:dyDescent="0.35">
      <c r="A46" t="s">
        <v>465</v>
      </c>
      <c r="B46" t="s">
        <v>466</v>
      </c>
      <c r="C46" t="s">
        <v>467</v>
      </c>
      <c r="D46" t="s">
        <v>468</v>
      </c>
      <c r="E46">
        <v>8</v>
      </c>
      <c r="F46" s="1">
        <v>1216</v>
      </c>
      <c r="G46" s="1">
        <v>9121</v>
      </c>
      <c r="H46" s="6">
        <v>0.71440000000000003</v>
      </c>
      <c r="I46">
        <v>998</v>
      </c>
      <c r="J46">
        <v>713</v>
      </c>
      <c r="K46">
        <v>775</v>
      </c>
      <c r="L46">
        <v>3</v>
      </c>
      <c r="M46">
        <v>345.04027780000001</v>
      </c>
      <c r="N46" s="5">
        <v>17.02501371</v>
      </c>
      <c r="O46">
        <v>19</v>
      </c>
      <c r="P46" s="5">
        <v>4.733333333</v>
      </c>
      <c r="Q46">
        <v>60</v>
      </c>
    </row>
    <row r="47" spans="1:17" x14ac:dyDescent="0.35">
      <c r="A47" t="s">
        <v>472</v>
      </c>
      <c r="B47" t="s">
        <v>473</v>
      </c>
      <c r="C47" t="s">
        <v>474</v>
      </c>
      <c r="D47" t="s">
        <v>468</v>
      </c>
      <c r="E47">
        <v>9</v>
      </c>
      <c r="F47" s="1">
        <v>1107</v>
      </c>
      <c r="G47" s="1">
        <v>8808</v>
      </c>
      <c r="H47" s="6">
        <v>0.62139999999999995</v>
      </c>
      <c r="I47">
        <v>906</v>
      </c>
      <c r="J47">
        <v>563</v>
      </c>
      <c r="K47">
        <v>620</v>
      </c>
      <c r="L47">
        <v>2</v>
      </c>
      <c r="M47">
        <v>362.34500000000003</v>
      </c>
      <c r="N47" s="5">
        <v>19.639295390000001</v>
      </c>
      <c r="O47">
        <v>27</v>
      </c>
      <c r="P47" s="5">
        <v>4.8444444439999996</v>
      </c>
      <c r="Q47">
        <v>45</v>
      </c>
    </row>
    <row r="48" spans="1:17" x14ac:dyDescent="0.35">
      <c r="A48" t="s">
        <v>481</v>
      </c>
      <c r="B48" t="s">
        <v>482</v>
      </c>
      <c r="C48" t="s">
        <v>483</v>
      </c>
      <c r="D48" t="s">
        <v>468</v>
      </c>
      <c r="E48">
        <v>9</v>
      </c>
      <c r="F48">
        <v>529</v>
      </c>
      <c r="G48" s="1">
        <v>4640</v>
      </c>
      <c r="H48" s="6">
        <v>0.74890000000000001</v>
      </c>
      <c r="I48">
        <v>446</v>
      </c>
      <c r="J48">
        <v>334</v>
      </c>
      <c r="K48">
        <v>378</v>
      </c>
      <c r="M48">
        <v>122.565833299999</v>
      </c>
      <c r="N48" s="5">
        <v>13.901606810000001</v>
      </c>
      <c r="O48">
        <v>23</v>
      </c>
      <c r="P48" s="5">
        <v>4.7027027029999999</v>
      </c>
      <c r="Q48">
        <v>37</v>
      </c>
    </row>
    <row r="49" spans="1:17" x14ac:dyDescent="0.35">
      <c r="A49" t="s">
        <v>484</v>
      </c>
      <c r="B49" t="s">
        <v>485</v>
      </c>
      <c r="C49" t="s">
        <v>486</v>
      </c>
      <c r="D49" t="s">
        <v>468</v>
      </c>
      <c r="E49">
        <v>8</v>
      </c>
      <c r="F49">
        <v>782</v>
      </c>
      <c r="G49" s="1">
        <v>5941</v>
      </c>
      <c r="H49" s="6">
        <v>0.71250000000000002</v>
      </c>
      <c r="I49">
        <v>633</v>
      </c>
      <c r="J49">
        <v>451</v>
      </c>
      <c r="K49">
        <v>505</v>
      </c>
      <c r="L49">
        <v>3</v>
      </c>
      <c r="M49">
        <v>230.58833329999999</v>
      </c>
      <c r="N49" s="5">
        <v>17.69219949</v>
      </c>
      <c r="O49">
        <v>36</v>
      </c>
      <c r="P49" s="5">
        <v>4.875</v>
      </c>
      <c r="Q49">
        <v>32</v>
      </c>
    </row>
    <row r="50" spans="1:17" x14ac:dyDescent="0.35">
      <c r="A50" t="s">
        <v>490</v>
      </c>
      <c r="B50" t="s">
        <v>491</v>
      </c>
      <c r="C50" t="s">
        <v>492</v>
      </c>
      <c r="D50" t="s">
        <v>468</v>
      </c>
      <c r="E50">
        <v>6</v>
      </c>
      <c r="F50">
        <v>849</v>
      </c>
      <c r="G50" s="1">
        <v>4629</v>
      </c>
      <c r="H50" s="6">
        <v>0.58789999999999998</v>
      </c>
      <c r="I50">
        <v>711</v>
      </c>
      <c r="J50">
        <v>418</v>
      </c>
      <c r="K50">
        <v>448</v>
      </c>
      <c r="M50">
        <v>135.2691667</v>
      </c>
      <c r="N50" s="5">
        <v>9.559658422</v>
      </c>
      <c r="O50">
        <v>32</v>
      </c>
      <c r="P50" s="5">
        <v>4.7419354839999999</v>
      </c>
      <c r="Q50">
        <v>31</v>
      </c>
    </row>
    <row r="51" spans="1:17" s="3" customFormat="1" x14ac:dyDescent="0.35">
      <c r="A51" t="s">
        <v>478</v>
      </c>
      <c r="B51" t="s">
        <v>479</v>
      </c>
      <c r="C51" t="s">
        <v>480</v>
      </c>
      <c r="D51" t="s">
        <v>468</v>
      </c>
      <c r="E51">
        <v>10</v>
      </c>
      <c r="F51">
        <v>528</v>
      </c>
      <c r="G51" s="1">
        <v>5048</v>
      </c>
      <c r="H51" s="6">
        <v>0.80740000000000001</v>
      </c>
      <c r="I51">
        <v>431</v>
      </c>
      <c r="J51">
        <v>348</v>
      </c>
      <c r="K51">
        <v>392</v>
      </c>
      <c r="L51">
        <v>3</v>
      </c>
      <c r="M51">
        <v>131.72388889999999</v>
      </c>
      <c r="N51" s="5">
        <v>14.96862374</v>
      </c>
      <c r="O51">
        <v>26</v>
      </c>
      <c r="P51" s="5">
        <v>4.8518518520000002</v>
      </c>
      <c r="Q51">
        <v>27</v>
      </c>
    </row>
    <row r="52" spans="1:17" s="3" customFormat="1" x14ac:dyDescent="0.35">
      <c r="A52" t="s">
        <v>469</v>
      </c>
      <c r="B52" t="s">
        <v>470</v>
      </c>
      <c r="C52" t="s">
        <v>471</v>
      </c>
      <c r="D52" t="s">
        <v>468</v>
      </c>
      <c r="E52">
        <v>8</v>
      </c>
      <c r="F52">
        <v>640</v>
      </c>
      <c r="G52" s="1">
        <v>5157</v>
      </c>
      <c r="H52" s="6">
        <v>0.75819999999999999</v>
      </c>
      <c r="I52">
        <v>546</v>
      </c>
      <c r="J52">
        <v>414</v>
      </c>
      <c r="K52">
        <v>455</v>
      </c>
      <c r="L52">
        <v>3</v>
      </c>
      <c r="M52">
        <v>235.49444439999999</v>
      </c>
      <c r="N52" s="5">
        <v>22.077604170000001</v>
      </c>
      <c r="O52">
        <v>21</v>
      </c>
      <c r="P52" s="5">
        <v>4.846153846</v>
      </c>
      <c r="Q52">
        <v>26</v>
      </c>
    </row>
    <row r="53" spans="1:17" x14ac:dyDescent="0.35">
      <c r="A53" t="s">
        <v>502</v>
      </c>
      <c r="B53" t="s">
        <v>503</v>
      </c>
      <c r="C53" t="s">
        <v>504</v>
      </c>
      <c r="D53" t="s">
        <v>468</v>
      </c>
      <c r="E53">
        <v>4</v>
      </c>
      <c r="F53" s="1">
        <v>1208</v>
      </c>
      <c r="G53" s="1">
        <v>6014</v>
      </c>
      <c r="H53" s="6">
        <v>0.59350000000000003</v>
      </c>
      <c r="I53">
        <v>984</v>
      </c>
      <c r="J53">
        <v>584</v>
      </c>
      <c r="K53">
        <v>612</v>
      </c>
      <c r="L53">
        <v>3</v>
      </c>
      <c r="M53">
        <v>258.88527779999998</v>
      </c>
      <c r="N53" s="5">
        <v>12.858540290000001</v>
      </c>
      <c r="O53">
        <v>30</v>
      </c>
      <c r="P53" s="5">
        <v>4.7391304349999999</v>
      </c>
      <c r="Q53">
        <v>23</v>
      </c>
    </row>
    <row r="54" spans="1:17" x14ac:dyDescent="0.35">
      <c r="A54" t="s">
        <v>499</v>
      </c>
      <c r="B54" t="s">
        <v>500</v>
      </c>
      <c r="C54" t="s">
        <v>501</v>
      </c>
      <c r="D54" t="s">
        <v>468</v>
      </c>
      <c r="E54">
        <v>3</v>
      </c>
      <c r="F54" s="1">
        <v>1692</v>
      </c>
      <c r="G54" s="1">
        <v>6683</v>
      </c>
      <c r="H54" s="6">
        <v>0.50409999999999999</v>
      </c>
      <c r="I54" s="1">
        <v>1458</v>
      </c>
      <c r="J54">
        <v>735</v>
      </c>
      <c r="K54">
        <v>698</v>
      </c>
      <c r="L54">
        <v>3</v>
      </c>
      <c r="M54">
        <v>310.65472219999998</v>
      </c>
      <c r="N54" s="5">
        <v>11.016124899999999</v>
      </c>
      <c r="O54">
        <v>20</v>
      </c>
      <c r="P54" s="5">
        <v>4.7391304349999999</v>
      </c>
      <c r="Q54">
        <v>23</v>
      </c>
    </row>
    <row r="55" spans="1:17" x14ac:dyDescent="0.35">
      <c r="A55" t="s">
        <v>496</v>
      </c>
      <c r="B55" t="s">
        <v>497</v>
      </c>
      <c r="C55" t="s">
        <v>498</v>
      </c>
      <c r="D55" t="s">
        <v>468</v>
      </c>
      <c r="E55">
        <v>3</v>
      </c>
      <c r="F55" s="1">
        <v>1410</v>
      </c>
      <c r="G55" s="1">
        <v>4885</v>
      </c>
      <c r="H55" s="6">
        <v>0.60899999999999999</v>
      </c>
      <c r="I55" s="1">
        <v>1005</v>
      </c>
      <c r="J55">
        <v>612</v>
      </c>
      <c r="K55">
        <v>631</v>
      </c>
      <c r="M55">
        <v>284.66305560000001</v>
      </c>
      <c r="N55" s="5">
        <v>12.11332151</v>
      </c>
      <c r="O55">
        <v>15</v>
      </c>
      <c r="P55" s="5">
        <v>4.8181818180000002</v>
      </c>
      <c r="Q55">
        <v>22</v>
      </c>
    </row>
    <row r="56" spans="1:17" x14ac:dyDescent="0.35">
      <c r="A56" t="s">
        <v>487</v>
      </c>
      <c r="B56" t="s">
        <v>488</v>
      </c>
      <c r="C56" t="s">
        <v>489</v>
      </c>
      <c r="D56" t="s">
        <v>468</v>
      </c>
      <c r="E56">
        <v>7</v>
      </c>
      <c r="F56" s="1">
        <v>1035</v>
      </c>
      <c r="G56" s="1">
        <v>6413</v>
      </c>
      <c r="H56" s="6">
        <v>0.65549999999999997</v>
      </c>
      <c r="I56">
        <v>746</v>
      </c>
      <c r="J56">
        <v>489</v>
      </c>
      <c r="K56">
        <v>519</v>
      </c>
      <c r="L56">
        <v>1</v>
      </c>
      <c r="M56">
        <v>247.11722219999999</v>
      </c>
      <c r="N56" s="5">
        <v>14.32563607</v>
      </c>
      <c r="O56">
        <v>29</v>
      </c>
      <c r="P56" s="5">
        <v>4.7</v>
      </c>
      <c r="Q56">
        <v>20</v>
      </c>
    </row>
    <row r="57" spans="1:17" x14ac:dyDescent="0.35">
      <c r="A57" t="s">
        <v>493</v>
      </c>
      <c r="B57" t="s">
        <v>494</v>
      </c>
      <c r="C57" t="s">
        <v>495</v>
      </c>
      <c r="D57" t="s">
        <v>468</v>
      </c>
      <c r="E57">
        <v>5</v>
      </c>
      <c r="F57" s="1">
        <v>1159</v>
      </c>
      <c r="G57" s="1">
        <v>6040</v>
      </c>
      <c r="H57" s="6">
        <v>0.58779999999999999</v>
      </c>
      <c r="I57">
        <v>854</v>
      </c>
      <c r="J57">
        <v>502</v>
      </c>
      <c r="K57">
        <v>536</v>
      </c>
      <c r="L57">
        <v>2</v>
      </c>
      <c r="M57">
        <v>244.24722220000001</v>
      </c>
      <c r="N57" s="5">
        <v>12.64437734</v>
      </c>
      <c r="O57">
        <v>31</v>
      </c>
      <c r="P57" s="5">
        <v>4.5555555559999998</v>
      </c>
      <c r="Q57">
        <v>18</v>
      </c>
    </row>
    <row r="58" spans="1:17" x14ac:dyDescent="0.35">
      <c r="A58" t="s">
        <v>725</v>
      </c>
      <c r="B58" t="s">
        <v>726</v>
      </c>
      <c r="C58" t="s">
        <v>727</v>
      </c>
      <c r="D58" t="s">
        <v>670</v>
      </c>
      <c r="E58">
        <v>10</v>
      </c>
      <c r="F58">
        <v>201</v>
      </c>
      <c r="G58" s="1">
        <v>1279</v>
      </c>
      <c r="H58" s="6">
        <v>0.56840000000000002</v>
      </c>
      <c r="I58">
        <v>95</v>
      </c>
      <c r="J58">
        <v>54</v>
      </c>
      <c r="K58">
        <v>54</v>
      </c>
      <c r="L58">
        <v>1</v>
      </c>
      <c r="M58">
        <v>49.353055560000001</v>
      </c>
      <c r="N58" s="5">
        <v>14.732255390000001</v>
      </c>
      <c r="O58">
        <v>42</v>
      </c>
      <c r="P58" s="5">
        <v>4.875</v>
      </c>
      <c r="Q58">
        <v>8</v>
      </c>
    </row>
    <row r="59" spans="1:17" x14ac:dyDescent="0.35">
      <c r="A59" t="s">
        <v>707</v>
      </c>
      <c r="B59" t="s">
        <v>708</v>
      </c>
      <c r="C59" t="s">
        <v>709</v>
      </c>
      <c r="D59" t="s">
        <v>670</v>
      </c>
      <c r="E59">
        <v>9</v>
      </c>
      <c r="F59">
        <v>493</v>
      </c>
      <c r="G59" s="1">
        <v>2197</v>
      </c>
      <c r="H59" s="6">
        <v>0.34320000000000001</v>
      </c>
      <c r="I59">
        <v>236</v>
      </c>
      <c r="J59">
        <v>81</v>
      </c>
      <c r="K59">
        <v>82</v>
      </c>
      <c r="M59">
        <v>114.2086111</v>
      </c>
      <c r="N59" s="5">
        <v>13.89962813</v>
      </c>
      <c r="O59">
        <v>36</v>
      </c>
      <c r="P59" s="5">
        <v>4.8</v>
      </c>
      <c r="Q59">
        <v>5</v>
      </c>
    </row>
    <row r="60" spans="1:17" x14ac:dyDescent="0.35">
      <c r="A60" t="s">
        <v>737</v>
      </c>
      <c r="B60" t="s">
        <v>738</v>
      </c>
      <c r="C60" t="s">
        <v>739</v>
      </c>
      <c r="D60" t="s">
        <v>670</v>
      </c>
      <c r="E60">
        <v>11</v>
      </c>
      <c r="F60">
        <v>80</v>
      </c>
      <c r="G60">
        <v>652</v>
      </c>
      <c r="H60" s="6">
        <v>0.61539999999999995</v>
      </c>
      <c r="I60">
        <v>52</v>
      </c>
      <c r="J60">
        <v>32</v>
      </c>
      <c r="K60">
        <v>28</v>
      </c>
      <c r="M60">
        <v>28.126944439999999</v>
      </c>
      <c r="N60" s="5">
        <v>21.095208329999998</v>
      </c>
      <c r="O60">
        <v>55</v>
      </c>
      <c r="P60" s="5">
        <v>5</v>
      </c>
      <c r="Q60">
        <v>4</v>
      </c>
    </row>
    <row r="61" spans="1:17" x14ac:dyDescent="0.35">
      <c r="A61" t="s">
        <v>749</v>
      </c>
      <c r="B61" t="s">
        <v>750</v>
      </c>
      <c r="C61" t="s">
        <v>751</v>
      </c>
      <c r="D61" t="s">
        <v>670</v>
      </c>
      <c r="E61">
        <v>8</v>
      </c>
      <c r="F61">
        <v>134</v>
      </c>
      <c r="G61">
        <v>658</v>
      </c>
      <c r="H61" s="6">
        <v>0.45329999999999998</v>
      </c>
      <c r="I61">
        <v>75</v>
      </c>
      <c r="J61">
        <v>34</v>
      </c>
      <c r="K61">
        <v>31</v>
      </c>
      <c r="M61">
        <v>22.544722220000001</v>
      </c>
      <c r="N61" s="5">
        <v>10.09465174</v>
      </c>
      <c r="O61">
        <v>28</v>
      </c>
      <c r="P61" s="5">
        <v>5</v>
      </c>
      <c r="Q61">
        <v>4</v>
      </c>
    </row>
    <row r="62" spans="1:17" x14ac:dyDescent="0.35">
      <c r="A62" s="3" t="s">
        <v>728</v>
      </c>
      <c r="B62" s="3" t="s">
        <v>729</v>
      </c>
      <c r="C62" s="3" t="s">
        <v>730</v>
      </c>
      <c r="D62" s="3" t="s">
        <v>670</v>
      </c>
      <c r="E62" s="3">
        <v>9</v>
      </c>
      <c r="F62" s="3">
        <v>360</v>
      </c>
      <c r="G62" s="4">
        <v>1956</v>
      </c>
      <c r="H62" s="6">
        <v>0.33329999999999999</v>
      </c>
      <c r="I62" s="3">
        <v>213</v>
      </c>
      <c r="J62" s="3">
        <v>71</v>
      </c>
      <c r="K62" s="3">
        <v>71</v>
      </c>
      <c r="L62" s="3">
        <v>1</v>
      </c>
      <c r="M62" s="3">
        <v>97.001388890000001</v>
      </c>
      <c r="N62" s="5">
        <v>16.166898150000002</v>
      </c>
      <c r="O62" s="3">
        <v>37</v>
      </c>
      <c r="P62" s="5">
        <v>4.5</v>
      </c>
      <c r="Q62" s="3">
        <v>4</v>
      </c>
    </row>
    <row r="63" spans="1:17" x14ac:dyDescent="0.35">
      <c r="A63" t="s">
        <v>755</v>
      </c>
      <c r="B63" t="s">
        <v>756</v>
      </c>
      <c r="C63" t="s">
        <v>757</v>
      </c>
      <c r="D63" t="s">
        <v>670</v>
      </c>
      <c r="E63">
        <v>6</v>
      </c>
      <c r="F63">
        <v>43</v>
      </c>
      <c r="G63">
        <v>230</v>
      </c>
      <c r="H63" s="6">
        <v>0.6774</v>
      </c>
      <c r="I63">
        <v>31</v>
      </c>
      <c r="J63">
        <v>21</v>
      </c>
      <c r="K63">
        <v>23</v>
      </c>
      <c r="M63">
        <v>6.6230555559999997</v>
      </c>
      <c r="N63" s="5">
        <v>9.24147286799999</v>
      </c>
      <c r="O63">
        <v>18</v>
      </c>
      <c r="P63" s="5">
        <v>5</v>
      </c>
      <c r="Q63">
        <v>3</v>
      </c>
    </row>
    <row r="64" spans="1:17" x14ac:dyDescent="0.35">
      <c r="A64" t="s">
        <v>764</v>
      </c>
      <c r="B64" t="s">
        <v>765</v>
      </c>
      <c r="C64" t="s">
        <v>766</v>
      </c>
      <c r="D64" t="s">
        <v>670</v>
      </c>
      <c r="E64">
        <v>7</v>
      </c>
      <c r="F64">
        <v>57</v>
      </c>
      <c r="G64">
        <v>311</v>
      </c>
      <c r="H64" s="6">
        <v>0.63160000000000005</v>
      </c>
      <c r="I64">
        <v>38</v>
      </c>
      <c r="J64">
        <v>24</v>
      </c>
      <c r="K64">
        <v>26</v>
      </c>
      <c r="L64">
        <v>1</v>
      </c>
      <c r="M64">
        <v>11.130555559999999</v>
      </c>
      <c r="N64" s="5">
        <v>11.716374269999999</v>
      </c>
      <c r="O64">
        <v>33</v>
      </c>
      <c r="P64" s="5">
        <v>5</v>
      </c>
      <c r="Q64">
        <v>3</v>
      </c>
    </row>
    <row r="65" spans="1:17" x14ac:dyDescent="0.35">
      <c r="A65" t="s">
        <v>677</v>
      </c>
      <c r="B65" t="s">
        <v>678</v>
      </c>
      <c r="C65" t="s">
        <v>679</v>
      </c>
      <c r="D65" t="s">
        <v>670</v>
      </c>
      <c r="E65">
        <v>6</v>
      </c>
      <c r="F65">
        <v>141</v>
      </c>
      <c r="G65">
        <v>623</v>
      </c>
      <c r="H65" s="6">
        <v>0.5</v>
      </c>
      <c r="I65">
        <v>88</v>
      </c>
      <c r="J65">
        <v>44</v>
      </c>
      <c r="K65">
        <v>39</v>
      </c>
      <c r="M65">
        <v>24.943333330000002</v>
      </c>
      <c r="N65" s="5">
        <v>10.614184399999999</v>
      </c>
      <c r="O65">
        <v>28</v>
      </c>
      <c r="P65" s="5">
        <v>4.6666666670000003</v>
      </c>
      <c r="Q65">
        <v>3</v>
      </c>
    </row>
    <row r="66" spans="1:17" x14ac:dyDescent="0.35">
      <c r="A66" t="s">
        <v>680</v>
      </c>
      <c r="B66" t="s">
        <v>681</v>
      </c>
      <c r="C66" t="s">
        <v>682</v>
      </c>
      <c r="D66" t="s">
        <v>670</v>
      </c>
      <c r="E66">
        <v>9</v>
      </c>
      <c r="F66">
        <v>115</v>
      </c>
      <c r="G66">
        <v>433</v>
      </c>
      <c r="H66" s="6">
        <v>0.3654</v>
      </c>
      <c r="I66">
        <v>52</v>
      </c>
      <c r="J66">
        <v>19</v>
      </c>
      <c r="K66">
        <v>22</v>
      </c>
      <c r="M66">
        <v>15.7525</v>
      </c>
      <c r="N66" s="5">
        <v>8.2186956519999992</v>
      </c>
      <c r="O66">
        <v>35</v>
      </c>
      <c r="P66" s="5">
        <v>4.6666666670000003</v>
      </c>
      <c r="Q66">
        <v>3</v>
      </c>
    </row>
    <row r="67" spans="1:17" x14ac:dyDescent="0.35">
      <c r="A67" t="s">
        <v>743</v>
      </c>
      <c r="B67" t="s">
        <v>744</v>
      </c>
      <c r="C67" t="s">
        <v>745</v>
      </c>
      <c r="D67" t="s">
        <v>670</v>
      </c>
      <c r="E67">
        <v>11</v>
      </c>
      <c r="F67">
        <v>118</v>
      </c>
      <c r="G67">
        <v>527</v>
      </c>
      <c r="H67" s="6">
        <v>0.36209999999999998</v>
      </c>
      <c r="I67">
        <v>58</v>
      </c>
      <c r="J67">
        <v>21</v>
      </c>
      <c r="K67">
        <v>18</v>
      </c>
      <c r="M67">
        <v>22.07638889</v>
      </c>
      <c r="N67" s="5">
        <v>11.22528249</v>
      </c>
      <c r="O67">
        <v>59</v>
      </c>
      <c r="P67" s="5">
        <v>5</v>
      </c>
      <c r="Q67">
        <v>3</v>
      </c>
    </row>
    <row r="68" spans="1:17" x14ac:dyDescent="0.35">
      <c r="A68" t="s">
        <v>683</v>
      </c>
      <c r="B68" t="s">
        <v>684</v>
      </c>
      <c r="C68" t="s">
        <v>685</v>
      </c>
      <c r="D68" t="s">
        <v>670</v>
      </c>
      <c r="E68">
        <v>6</v>
      </c>
      <c r="F68">
        <v>70</v>
      </c>
      <c r="G68">
        <v>325</v>
      </c>
      <c r="H68" s="6">
        <v>0.75680000000000003</v>
      </c>
      <c r="I68">
        <v>37</v>
      </c>
      <c r="J68">
        <v>28</v>
      </c>
      <c r="K68">
        <v>30</v>
      </c>
      <c r="M68">
        <v>12.40472222</v>
      </c>
      <c r="N68" s="5">
        <v>10.632619050000001</v>
      </c>
      <c r="O68">
        <v>26</v>
      </c>
      <c r="P68" s="5">
        <v>4.5</v>
      </c>
      <c r="Q68">
        <v>2</v>
      </c>
    </row>
    <row r="69" spans="1:17" s="3" customFormat="1" x14ac:dyDescent="0.35">
      <c r="A69" t="s">
        <v>761</v>
      </c>
      <c r="B69" t="s">
        <v>762</v>
      </c>
      <c r="C69" t="s">
        <v>763</v>
      </c>
      <c r="D69" t="s">
        <v>670</v>
      </c>
      <c r="E69">
        <v>8</v>
      </c>
      <c r="F69">
        <v>45</v>
      </c>
      <c r="G69">
        <v>295</v>
      </c>
      <c r="H69" s="6">
        <v>0.72729999999999995</v>
      </c>
      <c r="I69">
        <v>33</v>
      </c>
      <c r="J69">
        <v>24</v>
      </c>
      <c r="K69">
        <v>21</v>
      </c>
      <c r="L69"/>
      <c r="M69">
        <v>6.7474999999999996</v>
      </c>
      <c r="N69" s="5">
        <v>8.9966666669999995</v>
      </c>
      <c r="O69">
        <v>28</v>
      </c>
      <c r="P69" s="5">
        <v>5</v>
      </c>
      <c r="Q69">
        <v>2</v>
      </c>
    </row>
    <row r="70" spans="1:17" x14ac:dyDescent="0.35">
      <c r="A70" t="s">
        <v>752</v>
      </c>
      <c r="B70" t="s">
        <v>753</v>
      </c>
      <c r="C70" t="s">
        <v>754</v>
      </c>
      <c r="D70" t="s">
        <v>670</v>
      </c>
      <c r="E70">
        <v>6</v>
      </c>
      <c r="F70">
        <v>101</v>
      </c>
      <c r="G70">
        <v>435</v>
      </c>
      <c r="H70" s="6">
        <v>0.55169999999999997</v>
      </c>
      <c r="I70">
        <v>58</v>
      </c>
      <c r="J70">
        <v>32</v>
      </c>
      <c r="K70">
        <v>32</v>
      </c>
      <c r="M70">
        <v>16.149999999999999</v>
      </c>
      <c r="N70" s="5">
        <v>9.5940594059999995</v>
      </c>
      <c r="O70">
        <v>21</v>
      </c>
      <c r="P70" s="5">
        <v>5</v>
      </c>
      <c r="Q70">
        <v>2</v>
      </c>
    </row>
    <row r="71" spans="1:17" x14ac:dyDescent="0.35">
      <c r="A71" t="s">
        <v>667</v>
      </c>
      <c r="B71" t="s">
        <v>668</v>
      </c>
      <c r="C71" t="s">
        <v>669</v>
      </c>
      <c r="D71" t="s">
        <v>670</v>
      </c>
      <c r="E71">
        <v>6</v>
      </c>
      <c r="F71">
        <v>71</v>
      </c>
      <c r="G71">
        <v>361</v>
      </c>
      <c r="H71" s="6">
        <v>0.54349999999999998</v>
      </c>
      <c r="I71">
        <v>46</v>
      </c>
      <c r="J71">
        <v>25</v>
      </c>
      <c r="K71">
        <v>23</v>
      </c>
      <c r="M71">
        <v>24.603333330000002</v>
      </c>
      <c r="N71" s="5">
        <v>20.7915493</v>
      </c>
      <c r="O71">
        <v>30</v>
      </c>
      <c r="P71" s="5">
        <v>5</v>
      </c>
      <c r="Q71">
        <v>2</v>
      </c>
    </row>
    <row r="72" spans="1:17" x14ac:dyDescent="0.35">
      <c r="A72" t="s">
        <v>722</v>
      </c>
      <c r="B72" t="s">
        <v>723</v>
      </c>
      <c r="C72" t="s">
        <v>724</v>
      </c>
      <c r="D72" t="s">
        <v>670</v>
      </c>
      <c r="E72">
        <v>8</v>
      </c>
      <c r="F72">
        <v>98</v>
      </c>
      <c r="G72">
        <v>539</v>
      </c>
      <c r="H72" s="6">
        <v>0.50790000000000002</v>
      </c>
      <c r="I72">
        <v>63</v>
      </c>
      <c r="J72">
        <v>32</v>
      </c>
      <c r="K72">
        <v>35</v>
      </c>
      <c r="M72">
        <v>20.978055560000001</v>
      </c>
      <c r="N72" s="5">
        <v>12.843707480000001</v>
      </c>
      <c r="O72">
        <v>31</v>
      </c>
      <c r="P72" s="5">
        <v>3</v>
      </c>
      <c r="Q72">
        <v>2</v>
      </c>
    </row>
    <row r="73" spans="1:17" x14ac:dyDescent="0.35">
      <c r="A73" t="s">
        <v>731</v>
      </c>
      <c r="B73" t="s">
        <v>732</v>
      </c>
      <c r="C73" t="s">
        <v>733</v>
      </c>
      <c r="D73" t="s">
        <v>670</v>
      </c>
      <c r="E73">
        <v>7</v>
      </c>
      <c r="F73">
        <v>92</v>
      </c>
      <c r="G73">
        <v>493</v>
      </c>
      <c r="H73" s="6">
        <v>0.5</v>
      </c>
      <c r="I73">
        <v>66</v>
      </c>
      <c r="J73">
        <v>33</v>
      </c>
      <c r="K73">
        <v>30</v>
      </c>
      <c r="M73">
        <v>17.486388890000001</v>
      </c>
      <c r="N73" s="5">
        <v>11.40416667</v>
      </c>
      <c r="O73">
        <v>28</v>
      </c>
      <c r="P73" s="5">
        <v>4.5</v>
      </c>
      <c r="Q73">
        <v>2</v>
      </c>
    </row>
    <row r="74" spans="1:17" x14ac:dyDescent="0.35">
      <c r="A74" t="s">
        <v>758</v>
      </c>
      <c r="B74" t="s">
        <v>759</v>
      </c>
      <c r="C74" t="s">
        <v>760</v>
      </c>
      <c r="D74" t="s">
        <v>670</v>
      </c>
      <c r="E74">
        <v>7</v>
      </c>
      <c r="F74">
        <v>78</v>
      </c>
      <c r="G74">
        <v>399</v>
      </c>
      <c r="H74" s="6">
        <v>0.5</v>
      </c>
      <c r="I74">
        <v>64</v>
      </c>
      <c r="J74">
        <v>32</v>
      </c>
      <c r="K74">
        <v>28</v>
      </c>
      <c r="M74">
        <v>7.863611111</v>
      </c>
      <c r="N74" s="5">
        <v>6.0489316239999997</v>
      </c>
      <c r="O74">
        <v>18</v>
      </c>
      <c r="P74" s="5">
        <v>5</v>
      </c>
      <c r="Q74">
        <v>2</v>
      </c>
    </row>
    <row r="75" spans="1:17" x14ac:dyDescent="0.35">
      <c r="A75" t="s">
        <v>716</v>
      </c>
      <c r="B75" t="s">
        <v>717</v>
      </c>
      <c r="C75" t="s">
        <v>718</v>
      </c>
      <c r="D75" t="s">
        <v>670</v>
      </c>
      <c r="E75">
        <v>9</v>
      </c>
      <c r="F75">
        <v>160</v>
      </c>
      <c r="G75">
        <v>778</v>
      </c>
      <c r="H75" s="6">
        <v>0.45569999999999999</v>
      </c>
      <c r="I75">
        <v>79</v>
      </c>
      <c r="J75">
        <v>36</v>
      </c>
      <c r="K75">
        <v>35</v>
      </c>
      <c r="M75">
        <v>18.118055559999998</v>
      </c>
      <c r="N75" s="5">
        <v>6.7942708329999997</v>
      </c>
      <c r="O75">
        <v>37</v>
      </c>
      <c r="P75" s="5">
        <v>4.5</v>
      </c>
      <c r="Q75">
        <v>2</v>
      </c>
    </row>
    <row r="76" spans="1:17" x14ac:dyDescent="0.35">
      <c r="A76" t="s">
        <v>695</v>
      </c>
      <c r="B76" t="s">
        <v>696</v>
      </c>
      <c r="C76" t="s">
        <v>697</v>
      </c>
      <c r="D76" t="s">
        <v>670</v>
      </c>
      <c r="E76">
        <v>12</v>
      </c>
      <c r="F76">
        <v>133</v>
      </c>
      <c r="G76">
        <v>925</v>
      </c>
      <c r="H76" s="6">
        <v>0.3846</v>
      </c>
      <c r="I76">
        <v>91</v>
      </c>
      <c r="J76">
        <v>35</v>
      </c>
      <c r="K76">
        <v>37</v>
      </c>
      <c r="M76">
        <v>23.933611110000001</v>
      </c>
      <c r="N76" s="5">
        <v>10.79711779</v>
      </c>
      <c r="O76">
        <v>53</v>
      </c>
      <c r="P76" s="5">
        <v>5</v>
      </c>
      <c r="Q76">
        <v>2</v>
      </c>
    </row>
    <row r="77" spans="1:17" x14ac:dyDescent="0.35">
      <c r="A77" t="s">
        <v>734</v>
      </c>
      <c r="B77" t="s">
        <v>735</v>
      </c>
      <c r="C77" t="s">
        <v>736</v>
      </c>
      <c r="D77" t="s">
        <v>670</v>
      </c>
      <c r="E77">
        <v>7</v>
      </c>
      <c r="F77">
        <v>37</v>
      </c>
      <c r="G77">
        <v>218</v>
      </c>
      <c r="H77" s="6">
        <v>0.72</v>
      </c>
      <c r="I77">
        <v>25</v>
      </c>
      <c r="J77">
        <v>18</v>
      </c>
      <c r="K77">
        <v>18</v>
      </c>
      <c r="M77">
        <v>5.9202777779999902</v>
      </c>
      <c r="N77" s="5">
        <v>9.6004504500000003</v>
      </c>
      <c r="O77">
        <v>35</v>
      </c>
      <c r="P77" s="5">
        <v>5</v>
      </c>
      <c r="Q77">
        <v>1</v>
      </c>
    </row>
    <row r="78" spans="1:17" x14ac:dyDescent="0.35">
      <c r="A78" t="s">
        <v>689</v>
      </c>
      <c r="B78" t="s">
        <v>690</v>
      </c>
      <c r="C78" t="s">
        <v>691</v>
      </c>
      <c r="D78" t="s">
        <v>670</v>
      </c>
      <c r="E78">
        <v>7</v>
      </c>
      <c r="F78">
        <v>44</v>
      </c>
      <c r="G78">
        <v>266</v>
      </c>
      <c r="H78" s="6">
        <v>0.63329999999999997</v>
      </c>
      <c r="I78">
        <v>30</v>
      </c>
      <c r="J78">
        <v>19</v>
      </c>
      <c r="K78">
        <v>21</v>
      </c>
      <c r="M78">
        <v>8.0711111110000004</v>
      </c>
      <c r="N78" s="5">
        <v>11.00606061</v>
      </c>
      <c r="O78">
        <v>27</v>
      </c>
      <c r="P78" s="5">
        <v>5</v>
      </c>
      <c r="Q78">
        <v>1</v>
      </c>
    </row>
    <row r="79" spans="1:17" x14ac:dyDescent="0.35">
      <c r="A79" t="s">
        <v>692</v>
      </c>
      <c r="B79" t="s">
        <v>693</v>
      </c>
      <c r="C79" t="s">
        <v>694</v>
      </c>
      <c r="D79" t="s">
        <v>670</v>
      </c>
      <c r="E79">
        <v>11</v>
      </c>
      <c r="F79">
        <v>79</v>
      </c>
      <c r="G79">
        <v>512</v>
      </c>
      <c r="H79" s="6">
        <v>0.60870000000000002</v>
      </c>
      <c r="I79">
        <v>46</v>
      </c>
      <c r="J79">
        <v>28</v>
      </c>
      <c r="K79">
        <v>31</v>
      </c>
      <c r="M79">
        <v>12.505555559999999</v>
      </c>
      <c r="N79" s="5">
        <v>9.4978902949999995</v>
      </c>
      <c r="O79">
        <v>46</v>
      </c>
      <c r="P79" s="5">
        <v>5</v>
      </c>
      <c r="Q79">
        <v>1</v>
      </c>
    </row>
    <row r="80" spans="1:17" x14ac:dyDescent="0.35">
      <c r="A80" t="s">
        <v>713</v>
      </c>
      <c r="B80" t="s">
        <v>714</v>
      </c>
      <c r="C80" t="s">
        <v>715</v>
      </c>
      <c r="D80" t="s">
        <v>670</v>
      </c>
      <c r="E80">
        <v>7</v>
      </c>
      <c r="F80">
        <v>157</v>
      </c>
      <c r="G80">
        <v>677</v>
      </c>
      <c r="H80" s="6">
        <v>0.59209999999999996</v>
      </c>
      <c r="I80">
        <v>76</v>
      </c>
      <c r="J80">
        <v>45</v>
      </c>
      <c r="K80">
        <v>48</v>
      </c>
      <c r="M80">
        <v>19.93527778</v>
      </c>
      <c r="N80" s="5">
        <v>7.6185774950000003</v>
      </c>
      <c r="O80">
        <v>25</v>
      </c>
      <c r="P80" s="5">
        <v>4</v>
      </c>
      <c r="Q80">
        <v>1</v>
      </c>
    </row>
    <row r="81" spans="1:17" x14ac:dyDescent="0.35">
      <c r="A81" t="s">
        <v>671</v>
      </c>
      <c r="B81" t="s">
        <v>672</v>
      </c>
      <c r="C81" t="s">
        <v>673</v>
      </c>
      <c r="D81" t="s">
        <v>670</v>
      </c>
      <c r="E81">
        <v>7</v>
      </c>
      <c r="F81">
        <v>64</v>
      </c>
      <c r="G81">
        <v>277</v>
      </c>
      <c r="H81" s="6">
        <v>0.56410000000000005</v>
      </c>
      <c r="I81">
        <v>39</v>
      </c>
      <c r="J81">
        <v>22</v>
      </c>
      <c r="K81">
        <v>22</v>
      </c>
      <c r="M81">
        <v>7.5972222220000001</v>
      </c>
      <c r="N81" s="5">
        <v>7.1223958329999997</v>
      </c>
      <c r="O81">
        <v>31</v>
      </c>
      <c r="P81" s="5">
        <v>5</v>
      </c>
      <c r="Q81">
        <v>1</v>
      </c>
    </row>
    <row r="82" spans="1:17" x14ac:dyDescent="0.35">
      <c r="A82" t="s">
        <v>704</v>
      </c>
      <c r="B82" t="s">
        <v>705</v>
      </c>
      <c r="C82" t="s">
        <v>706</v>
      </c>
      <c r="D82" t="s">
        <v>670</v>
      </c>
      <c r="E82">
        <v>7</v>
      </c>
      <c r="F82">
        <v>49</v>
      </c>
      <c r="G82">
        <v>289</v>
      </c>
      <c r="H82" s="6">
        <v>0.5</v>
      </c>
      <c r="I82">
        <v>34</v>
      </c>
      <c r="J82">
        <v>17</v>
      </c>
      <c r="K82">
        <v>17</v>
      </c>
      <c r="M82">
        <v>10.63083333</v>
      </c>
      <c r="N82" s="5">
        <v>13.017346939999999</v>
      </c>
      <c r="O82">
        <v>25</v>
      </c>
      <c r="P82" s="5">
        <v>5</v>
      </c>
      <c r="Q82">
        <v>1</v>
      </c>
    </row>
    <row r="83" spans="1:17" x14ac:dyDescent="0.35">
      <c r="A83" t="s">
        <v>740</v>
      </c>
      <c r="B83" t="s">
        <v>741</v>
      </c>
      <c r="C83" t="s">
        <v>742</v>
      </c>
      <c r="D83" t="s">
        <v>670</v>
      </c>
      <c r="E83">
        <v>8</v>
      </c>
      <c r="F83">
        <v>63</v>
      </c>
      <c r="G83">
        <v>351</v>
      </c>
      <c r="H83" s="6">
        <v>0.5</v>
      </c>
      <c r="I83">
        <v>42</v>
      </c>
      <c r="J83">
        <v>21</v>
      </c>
      <c r="K83">
        <v>20</v>
      </c>
      <c r="M83">
        <v>8.6719444439999993</v>
      </c>
      <c r="N83" s="5">
        <v>8.2589947089999995</v>
      </c>
      <c r="O83">
        <v>29</v>
      </c>
      <c r="P83" s="5">
        <v>5</v>
      </c>
      <c r="Q83">
        <v>1</v>
      </c>
    </row>
    <row r="84" spans="1:17" x14ac:dyDescent="0.35">
      <c r="A84" t="s">
        <v>674</v>
      </c>
      <c r="B84" t="s">
        <v>675</v>
      </c>
      <c r="C84" t="s">
        <v>676</v>
      </c>
      <c r="D84" t="s">
        <v>670</v>
      </c>
      <c r="E84">
        <v>7</v>
      </c>
      <c r="F84">
        <v>71</v>
      </c>
      <c r="G84">
        <v>408</v>
      </c>
      <c r="H84" s="6">
        <v>0.44900000000000001</v>
      </c>
      <c r="I84">
        <v>49</v>
      </c>
      <c r="J84">
        <v>22</v>
      </c>
      <c r="K84">
        <v>24</v>
      </c>
      <c r="M84">
        <v>25.328888890000002</v>
      </c>
      <c r="N84" s="5">
        <v>21.404694840000001</v>
      </c>
      <c r="O84">
        <v>22</v>
      </c>
      <c r="P84" s="5">
        <v>5</v>
      </c>
      <c r="Q84">
        <v>1</v>
      </c>
    </row>
    <row r="85" spans="1:17" x14ac:dyDescent="0.35">
      <c r="A85" t="s">
        <v>701</v>
      </c>
      <c r="B85" t="s">
        <v>702</v>
      </c>
      <c r="C85" t="s">
        <v>703</v>
      </c>
      <c r="D85" t="s">
        <v>670</v>
      </c>
      <c r="E85">
        <v>8</v>
      </c>
      <c r="F85">
        <v>37</v>
      </c>
      <c r="G85">
        <v>186</v>
      </c>
      <c r="H85" s="6">
        <v>0.72219999999999995</v>
      </c>
      <c r="I85">
        <v>18</v>
      </c>
      <c r="J85">
        <v>13</v>
      </c>
      <c r="K85">
        <v>14</v>
      </c>
      <c r="L85">
        <v>2</v>
      </c>
      <c r="M85">
        <v>3.5750000000000002</v>
      </c>
      <c r="N85" s="5">
        <v>5.7972972970000001</v>
      </c>
      <c r="O85">
        <v>40</v>
      </c>
    </row>
    <row r="86" spans="1:17" s="3" customFormat="1" x14ac:dyDescent="0.35">
      <c r="A86" t="s">
        <v>686</v>
      </c>
      <c r="B86" t="s">
        <v>687</v>
      </c>
      <c r="C86" t="s">
        <v>688</v>
      </c>
      <c r="D86" t="s">
        <v>670</v>
      </c>
      <c r="E86">
        <v>7</v>
      </c>
      <c r="F86">
        <v>83</v>
      </c>
      <c r="G86">
        <v>478</v>
      </c>
      <c r="H86" s="6">
        <v>0.68630000000000002</v>
      </c>
      <c r="I86">
        <v>51</v>
      </c>
      <c r="J86">
        <v>35</v>
      </c>
      <c r="K86">
        <v>38</v>
      </c>
      <c r="L86">
        <v>1</v>
      </c>
      <c r="M86">
        <v>15.782500000000001</v>
      </c>
      <c r="N86" s="5">
        <v>11.40903614</v>
      </c>
      <c r="O86">
        <v>32</v>
      </c>
      <c r="P86" s="5"/>
      <c r="Q86"/>
    </row>
    <row r="87" spans="1:17" x14ac:dyDescent="0.35">
      <c r="A87" t="s">
        <v>746</v>
      </c>
      <c r="B87" t="s">
        <v>747</v>
      </c>
      <c r="C87" t="s">
        <v>748</v>
      </c>
      <c r="D87" t="s">
        <v>670</v>
      </c>
      <c r="E87">
        <v>6</v>
      </c>
      <c r="F87">
        <v>36</v>
      </c>
      <c r="G87">
        <v>172</v>
      </c>
      <c r="H87" s="6">
        <v>0.62960000000000005</v>
      </c>
      <c r="I87">
        <v>27</v>
      </c>
      <c r="J87">
        <v>17</v>
      </c>
      <c r="K87">
        <v>17</v>
      </c>
      <c r="M87">
        <v>4.0105555559999999</v>
      </c>
      <c r="N87" s="5">
        <v>6.6842592590000001</v>
      </c>
      <c r="O87">
        <v>39</v>
      </c>
    </row>
    <row r="88" spans="1:17" x14ac:dyDescent="0.35">
      <c r="A88" t="s">
        <v>710</v>
      </c>
      <c r="B88" t="s">
        <v>711</v>
      </c>
      <c r="C88" t="s">
        <v>712</v>
      </c>
      <c r="D88" t="s">
        <v>670</v>
      </c>
      <c r="E88">
        <v>6</v>
      </c>
      <c r="F88">
        <v>84</v>
      </c>
      <c r="G88">
        <v>332</v>
      </c>
      <c r="H88" s="6">
        <v>0.625</v>
      </c>
      <c r="I88">
        <v>40</v>
      </c>
      <c r="J88">
        <v>25</v>
      </c>
      <c r="K88">
        <v>29</v>
      </c>
      <c r="M88">
        <v>10.07888889</v>
      </c>
      <c r="N88" s="5">
        <v>7.1992063489999998</v>
      </c>
      <c r="O88">
        <v>29</v>
      </c>
    </row>
    <row r="89" spans="1:17" x14ac:dyDescent="0.35">
      <c r="A89" t="s">
        <v>698</v>
      </c>
      <c r="B89" t="s">
        <v>699</v>
      </c>
      <c r="C89" t="s">
        <v>700</v>
      </c>
      <c r="D89" t="s">
        <v>670</v>
      </c>
      <c r="E89">
        <v>7</v>
      </c>
      <c r="F89">
        <v>50</v>
      </c>
      <c r="G89">
        <v>221</v>
      </c>
      <c r="H89" s="6">
        <v>0.4839</v>
      </c>
      <c r="I89">
        <v>31</v>
      </c>
      <c r="J89">
        <v>15</v>
      </c>
      <c r="K89">
        <v>16</v>
      </c>
      <c r="M89">
        <v>3.1080555560000001</v>
      </c>
      <c r="N89" s="5">
        <v>3.729666667</v>
      </c>
      <c r="O89">
        <v>27</v>
      </c>
    </row>
    <row r="90" spans="1:17" x14ac:dyDescent="0.35">
      <c r="A90" t="s">
        <v>719</v>
      </c>
      <c r="B90" t="s">
        <v>720</v>
      </c>
      <c r="C90" t="s">
        <v>721</v>
      </c>
      <c r="D90" t="s">
        <v>670</v>
      </c>
      <c r="E90">
        <v>8</v>
      </c>
      <c r="F90">
        <v>96</v>
      </c>
      <c r="G90">
        <v>529</v>
      </c>
      <c r="H90" s="6">
        <v>0.44259999999999999</v>
      </c>
      <c r="I90">
        <v>61</v>
      </c>
      <c r="J90">
        <v>27</v>
      </c>
      <c r="K90">
        <v>28</v>
      </c>
      <c r="M90">
        <v>14.171944440000001</v>
      </c>
      <c r="N90" s="5">
        <v>8.8574652779999994</v>
      </c>
      <c r="O90">
        <v>31</v>
      </c>
    </row>
    <row r="91" spans="1:17" x14ac:dyDescent="0.35">
      <c r="A91" s="3" t="s">
        <v>852</v>
      </c>
      <c r="B91" s="3" t="s">
        <v>853</v>
      </c>
      <c r="C91" s="3" t="s">
        <v>854</v>
      </c>
      <c r="D91" s="3" t="s">
        <v>770</v>
      </c>
      <c r="E91" s="3">
        <v>7</v>
      </c>
      <c r="F91" s="3">
        <v>288</v>
      </c>
      <c r="G91" s="4">
        <v>1073</v>
      </c>
      <c r="H91" s="6">
        <v>0.38350000000000001</v>
      </c>
      <c r="I91" s="3">
        <v>133</v>
      </c>
      <c r="J91" s="3">
        <v>51</v>
      </c>
      <c r="K91" s="3">
        <v>46</v>
      </c>
      <c r="L91" s="3">
        <v>1</v>
      </c>
      <c r="M91" s="3">
        <v>35.574166669999997</v>
      </c>
      <c r="N91" s="5">
        <v>7.4112847220000004</v>
      </c>
      <c r="O91" s="3">
        <v>30</v>
      </c>
      <c r="P91" s="5">
        <v>4.8</v>
      </c>
      <c r="Q91" s="3">
        <v>5</v>
      </c>
    </row>
    <row r="92" spans="1:17" x14ac:dyDescent="0.35">
      <c r="A92" t="s">
        <v>807</v>
      </c>
      <c r="B92" t="s">
        <v>808</v>
      </c>
      <c r="C92" t="s">
        <v>809</v>
      </c>
      <c r="D92" t="s">
        <v>770</v>
      </c>
      <c r="E92">
        <v>8</v>
      </c>
      <c r="F92">
        <v>107</v>
      </c>
      <c r="G92">
        <v>583</v>
      </c>
      <c r="H92" s="6">
        <v>0.53129999999999999</v>
      </c>
      <c r="I92">
        <v>64</v>
      </c>
      <c r="J92">
        <v>34</v>
      </c>
      <c r="K92">
        <v>31</v>
      </c>
      <c r="M92">
        <v>25.432777779999999</v>
      </c>
      <c r="N92" s="5">
        <v>14.26137072</v>
      </c>
      <c r="O92">
        <v>32</v>
      </c>
      <c r="P92" s="5">
        <v>4.75</v>
      </c>
      <c r="Q92">
        <v>4</v>
      </c>
    </row>
    <row r="93" spans="1:17" x14ac:dyDescent="0.35">
      <c r="A93" t="s">
        <v>846</v>
      </c>
      <c r="B93" t="s">
        <v>847</v>
      </c>
      <c r="C93" t="s">
        <v>848</v>
      </c>
      <c r="D93" t="s">
        <v>770</v>
      </c>
      <c r="E93">
        <v>7</v>
      </c>
      <c r="F93">
        <v>55</v>
      </c>
      <c r="G93">
        <v>351</v>
      </c>
      <c r="H93" s="6">
        <v>0.71050000000000002</v>
      </c>
      <c r="I93">
        <v>38</v>
      </c>
      <c r="J93">
        <v>27</v>
      </c>
      <c r="K93">
        <v>25</v>
      </c>
      <c r="M93">
        <v>6.7088888889999998</v>
      </c>
      <c r="N93" s="5">
        <v>7.3187878789999896</v>
      </c>
      <c r="O93">
        <v>24</v>
      </c>
      <c r="P93" s="5">
        <v>4.6666666670000003</v>
      </c>
      <c r="Q93">
        <v>3</v>
      </c>
    </row>
    <row r="94" spans="1:17" x14ac:dyDescent="0.35">
      <c r="A94" t="s">
        <v>810</v>
      </c>
      <c r="B94" t="s">
        <v>811</v>
      </c>
      <c r="C94" t="s">
        <v>812</v>
      </c>
      <c r="D94" t="s">
        <v>770</v>
      </c>
      <c r="E94">
        <v>12</v>
      </c>
      <c r="F94">
        <v>66</v>
      </c>
      <c r="G94">
        <v>431</v>
      </c>
      <c r="H94" s="6">
        <v>0.69699999999999995</v>
      </c>
      <c r="I94">
        <v>33</v>
      </c>
      <c r="J94">
        <v>23</v>
      </c>
      <c r="K94">
        <v>23</v>
      </c>
      <c r="M94">
        <v>8.4480555559999999</v>
      </c>
      <c r="N94" s="5">
        <v>7.6800505049999996</v>
      </c>
      <c r="O94">
        <v>37</v>
      </c>
      <c r="P94" s="5">
        <v>5</v>
      </c>
      <c r="Q94">
        <v>3</v>
      </c>
    </row>
    <row r="95" spans="1:17" x14ac:dyDescent="0.35">
      <c r="A95" t="s">
        <v>804</v>
      </c>
      <c r="B95" t="s">
        <v>805</v>
      </c>
      <c r="C95" t="s">
        <v>806</v>
      </c>
      <c r="D95" t="s">
        <v>770</v>
      </c>
      <c r="E95">
        <v>8</v>
      </c>
      <c r="F95">
        <v>99</v>
      </c>
      <c r="G95">
        <v>486</v>
      </c>
      <c r="H95" s="6">
        <v>0.69389999999999996</v>
      </c>
      <c r="I95">
        <v>49</v>
      </c>
      <c r="J95">
        <v>34</v>
      </c>
      <c r="K95">
        <v>33</v>
      </c>
      <c r="M95">
        <v>13.56361111</v>
      </c>
      <c r="N95" s="5">
        <v>8.2203703699999995</v>
      </c>
      <c r="O95">
        <v>27</v>
      </c>
      <c r="P95" s="5">
        <v>5</v>
      </c>
      <c r="Q95">
        <v>3</v>
      </c>
    </row>
    <row r="96" spans="1:17" x14ac:dyDescent="0.35">
      <c r="A96" t="s">
        <v>840</v>
      </c>
      <c r="B96" t="s">
        <v>841</v>
      </c>
      <c r="C96" t="s">
        <v>842</v>
      </c>
      <c r="D96" t="s">
        <v>770</v>
      </c>
      <c r="E96">
        <v>8</v>
      </c>
      <c r="F96">
        <v>79</v>
      </c>
      <c r="G96">
        <v>419</v>
      </c>
      <c r="H96" s="6">
        <v>0.65849999999999997</v>
      </c>
      <c r="I96">
        <v>41</v>
      </c>
      <c r="J96">
        <v>27</v>
      </c>
      <c r="K96">
        <v>26</v>
      </c>
      <c r="L96">
        <v>1</v>
      </c>
      <c r="M96">
        <v>11.49222222</v>
      </c>
      <c r="N96" s="5">
        <v>8.7282700420000001</v>
      </c>
      <c r="O96">
        <v>36</v>
      </c>
      <c r="P96" s="5">
        <v>5</v>
      </c>
      <c r="Q96">
        <v>3</v>
      </c>
    </row>
    <row r="97" spans="1:17" x14ac:dyDescent="0.35">
      <c r="A97" t="s">
        <v>867</v>
      </c>
      <c r="B97" t="s">
        <v>868</v>
      </c>
      <c r="C97" t="s">
        <v>869</v>
      </c>
      <c r="D97" t="s">
        <v>770</v>
      </c>
      <c r="E97">
        <v>9</v>
      </c>
      <c r="F97">
        <v>85</v>
      </c>
      <c r="G97">
        <v>423</v>
      </c>
      <c r="H97" s="6">
        <v>0.5897</v>
      </c>
      <c r="I97">
        <v>39</v>
      </c>
      <c r="J97">
        <v>23</v>
      </c>
      <c r="K97">
        <v>21</v>
      </c>
      <c r="M97">
        <v>18.923055560000002</v>
      </c>
      <c r="N97" s="5">
        <v>13.357450979999999</v>
      </c>
      <c r="O97">
        <v>45</v>
      </c>
      <c r="P97" s="5">
        <v>5</v>
      </c>
      <c r="Q97">
        <v>3</v>
      </c>
    </row>
    <row r="98" spans="1:17" x14ac:dyDescent="0.35">
      <c r="A98" t="s">
        <v>861</v>
      </c>
      <c r="B98" t="s">
        <v>862</v>
      </c>
      <c r="C98" t="s">
        <v>863</v>
      </c>
      <c r="D98" t="s">
        <v>770</v>
      </c>
      <c r="E98">
        <v>8</v>
      </c>
      <c r="F98">
        <v>45</v>
      </c>
      <c r="G98">
        <v>247</v>
      </c>
      <c r="H98" s="6">
        <v>0.55169999999999997</v>
      </c>
      <c r="I98">
        <v>29</v>
      </c>
      <c r="J98">
        <v>16</v>
      </c>
      <c r="K98">
        <v>17</v>
      </c>
      <c r="M98">
        <v>4.9355555559999997</v>
      </c>
      <c r="N98" s="5">
        <v>6.5807407409999996</v>
      </c>
      <c r="O98">
        <v>32</v>
      </c>
      <c r="P98" s="5">
        <v>5</v>
      </c>
      <c r="Q98">
        <v>3</v>
      </c>
    </row>
    <row r="99" spans="1:17" x14ac:dyDescent="0.35">
      <c r="A99" t="s">
        <v>792</v>
      </c>
      <c r="B99" t="s">
        <v>793</v>
      </c>
      <c r="C99" t="s">
        <v>794</v>
      </c>
      <c r="D99" t="s">
        <v>770</v>
      </c>
      <c r="E99">
        <v>10</v>
      </c>
      <c r="F99">
        <v>81</v>
      </c>
      <c r="G99">
        <v>431</v>
      </c>
      <c r="H99" s="6">
        <v>0.52629999999999999</v>
      </c>
      <c r="I99">
        <v>38</v>
      </c>
      <c r="J99">
        <v>20</v>
      </c>
      <c r="K99">
        <v>24</v>
      </c>
      <c r="L99">
        <v>1</v>
      </c>
      <c r="M99">
        <v>18.895</v>
      </c>
      <c r="N99" s="5">
        <v>13.996296299999999</v>
      </c>
      <c r="O99">
        <v>37</v>
      </c>
      <c r="P99" s="5">
        <v>4.3333333329999997</v>
      </c>
      <c r="Q99">
        <v>3</v>
      </c>
    </row>
    <row r="100" spans="1:17" x14ac:dyDescent="0.35">
      <c r="A100" t="s">
        <v>837</v>
      </c>
      <c r="B100" t="s">
        <v>838</v>
      </c>
      <c r="C100" t="s">
        <v>839</v>
      </c>
      <c r="D100" t="s">
        <v>770</v>
      </c>
      <c r="E100">
        <v>13</v>
      </c>
      <c r="F100">
        <v>82</v>
      </c>
      <c r="G100">
        <v>737</v>
      </c>
      <c r="H100" s="6">
        <v>0.51719999999999999</v>
      </c>
      <c r="I100">
        <v>58</v>
      </c>
      <c r="J100">
        <v>30</v>
      </c>
      <c r="K100">
        <v>27</v>
      </c>
      <c r="M100">
        <v>16.753611110000001</v>
      </c>
      <c r="N100" s="5">
        <v>12.25873984</v>
      </c>
      <c r="O100">
        <v>45</v>
      </c>
      <c r="P100" s="5">
        <v>4.6666666670000003</v>
      </c>
      <c r="Q100">
        <v>3</v>
      </c>
    </row>
    <row r="101" spans="1:17" x14ac:dyDescent="0.35">
      <c r="A101" t="s">
        <v>858</v>
      </c>
      <c r="B101" t="s">
        <v>859</v>
      </c>
      <c r="C101" t="s">
        <v>860</v>
      </c>
      <c r="D101" t="s">
        <v>770</v>
      </c>
      <c r="E101">
        <v>7</v>
      </c>
      <c r="F101">
        <v>83</v>
      </c>
      <c r="G101">
        <v>366</v>
      </c>
      <c r="H101" s="6">
        <v>0.51280000000000003</v>
      </c>
      <c r="I101">
        <v>39</v>
      </c>
      <c r="J101">
        <v>20</v>
      </c>
      <c r="K101">
        <v>20</v>
      </c>
      <c r="M101">
        <v>14.636944440000001</v>
      </c>
      <c r="N101" s="5">
        <v>10.580923690000001</v>
      </c>
      <c r="O101">
        <v>30</v>
      </c>
      <c r="P101" s="5">
        <v>4.3333333329999997</v>
      </c>
      <c r="Q101">
        <v>3</v>
      </c>
    </row>
    <row r="102" spans="1:17" x14ac:dyDescent="0.35">
      <c r="A102" t="s">
        <v>816</v>
      </c>
      <c r="B102" t="s">
        <v>817</v>
      </c>
      <c r="C102" t="s">
        <v>818</v>
      </c>
      <c r="D102" t="s">
        <v>770</v>
      </c>
      <c r="E102">
        <v>7</v>
      </c>
      <c r="F102">
        <v>43</v>
      </c>
      <c r="G102">
        <v>194</v>
      </c>
      <c r="H102" s="6">
        <v>0.5</v>
      </c>
      <c r="I102">
        <v>26</v>
      </c>
      <c r="J102">
        <v>13</v>
      </c>
      <c r="K102">
        <v>14</v>
      </c>
      <c r="M102">
        <v>7.3063888889999999</v>
      </c>
      <c r="N102" s="5">
        <v>10.19496124</v>
      </c>
      <c r="O102">
        <v>24</v>
      </c>
      <c r="P102" s="5">
        <v>5</v>
      </c>
      <c r="Q102">
        <v>3</v>
      </c>
    </row>
    <row r="103" spans="1:17" x14ac:dyDescent="0.35">
      <c r="A103" t="s">
        <v>864</v>
      </c>
      <c r="B103" t="s">
        <v>865</v>
      </c>
      <c r="C103" t="s">
        <v>866</v>
      </c>
      <c r="D103" t="s">
        <v>770</v>
      </c>
      <c r="E103">
        <v>9</v>
      </c>
      <c r="F103">
        <v>49</v>
      </c>
      <c r="G103">
        <v>227</v>
      </c>
      <c r="H103" s="6">
        <v>0.48</v>
      </c>
      <c r="I103">
        <v>25</v>
      </c>
      <c r="J103">
        <v>12</v>
      </c>
      <c r="K103">
        <v>11</v>
      </c>
      <c r="M103">
        <v>5.8416666670000001</v>
      </c>
      <c r="N103" s="5">
        <v>7.153061224</v>
      </c>
      <c r="O103">
        <v>39</v>
      </c>
      <c r="P103" s="5">
        <v>5</v>
      </c>
      <c r="Q103">
        <v>3</v>
      </c>
    </row>
    <row r="104" spans="1:17" x14ac:dyDescent="0.35">
      <c r="A104" t="s">
        <v>767</v>
      </c>
      <c r="B104" t="s">
        <v>768</v>
      </c>
      <c r="C104" t="s">
        <v>769</v>
      </c>
      <c r="D104" t="s">
        <v>770</v>
      </c>
      <c r="E104">
        <v>7</v>
      </c>
      <c r="F104">
        <v>157</v>
      </c>
      <c r="G104">
        <v>658</v>
      </c>
      <c r="H104" s="6">
        <v>0.45450000000000002</v>
      </c>
      <c r="I104">
        <v>77</v>
      </c>
      <c r="J104">
        <v>35</v>
      </c>
      <c r="K104">
        <v>33</v>
      </c>
      <c r="M104">
        <v>19.65777778</v>
      </c>
      <c r="N104" s="5">
        <v>7.5125265389999996</v>
      </c>
      <c r="O104">
        <v>23</v>
      </c>
      <c r="P104" s="5">
        <v>5</v>
      </c>
      <c r="Q104">
        <v>3</v>
      </c>
    </row>
    <row r="105" spans="1:17" x14ac:dyDescent="0.35">
      <c r="A105" t="s">
        <v>831</v>
      </c>
      <c r="B105" t="s">
        <v>832</v>
      </c>
      <c r="C105" t="s">
        <v>833</v>
      </c>
      <c r="D105" t="s">
        <v>770</v>
      </c>
      <c r="E105">
        <v>8</v>
      </c>
      <c r="F105">
        <v>56</v>
      </c>
      <c r="G105">
        <v>283</v>
      </c>
      <c r="H105" s="6">
        <v>0.4138</v>
      </c>
      <c r="I105">
        <v>29</v>
      </c>
      <c r="J105">
        <v>12</v>
      </c>
      <c r="K105">
        <v>10</v>
      </c>
      <c r="L105">
        <v>1</v>
      </c>
      <c r="M105">
        <v>8.1663888890000003</v>
      </c>
      <c r="N105" s="5">
        <v>8.7497023810000005</v>
      </c>
      <c r="O105">
        <v>34</v>
      </c>
      <c r="P105" s="5">
        <v>5</v>
      </c>
      <c r="Q105">
        <v>3</v>
      </c>
    </row>
    <row r="106" spans="1:17" x14ac:dyDescent="0.35">
      <c r="A106" t="s">
        <v>828</v>
      </c>
      <c r="B106" t="s">
        <v>829</v>
      </c>
      <c r="C106" t="s">
        <v>830</v>
      </c>
      <c r="D106" t="s">
        <v>770</v>
      </c>
      <c r="E106">
        <v>9</v>
      </c>
      <c r="F106">
        <v>76</v>
      </c>
      <c r="G106">
        <v>331</v>
      </c>
      <c r="H106" s="6">
        <v>0.31109999999999999</v>
      </c>
      <c r="I106">
        <v>45</v>
      </c>
      <c r="J106">
        <v>14</v>
      </c>
      <c r="K106">
        <v>14</v>
      </c>
      <c r="M106">
        <v>8.1722222220000003</v>
      </c>
      <c r="N106" s="5">
        <v>6.4517543860000002</v>
      </c>
      <c r="O106">
        <v>42</v>
      </c>
      <c r="P106" s="5">
        <v>4.6666666670000003</v>
      </c>
      <c r="Q106">
        <v>3</v>
      </c>
    </row>
    <row r="107" spans="1:17" x14ac:dyDescent="0.35">
      <c r="A107" t="s">
        <v>900</v>
      </c>
      <c r="B107" t="s">
        <v>901</v>
      </c>
      <c r="C107" t="s">
        <v>902</v>
      </c>
      <c r="D107" t="s">
        <v>770</v>
      </c>
      <c r="E107">
        <v>8</v>
      </c>
      <c r="F107">
        <v>34</v>
      </c>
      <c r="G107">
        <v>182</v>
      </c>
      <c r="H107" s="6">
        <v>0.88239999999999996</v>
      </c>
      <c r="I107">
        <v>17</v>
      </c>
      <c r="J107">
        <v>15</v>
      </c>
      <c r="K107">
        <v>14</v>
      </c>
      <c r="M107">
        <v>2.4083333329999999</v>
      </c>
      <c r="N107" s="5">
        <v>4.25</v>
      </c>
      <c r="O107">
        <v>29</v>
      </c>
      <c r="P107" s="5">
        <v>5</v>
      </c>
      <c r="Q107">
        <v>2</v>
      </c>
    </row>
    <row r="108" spans="1:17" x14ac:dyDescent="0.35">
      <c r="A108" t="s">
        <v>906</v>
      </c>
      <c r="B108" t="s">
        <v>907</v>
      </c>
      <c r="C108" t="s">
        <v>908</v>
      </c>
      <c r="D108" t="s">
        <v>770</v>
      </c>
      <c r="E108">
        <v>8</v>
      </c>
      <c r="F108">
        <v>28</v>
      </c>
      <c r="G108">
        <v>183</v>
      </c>
      <c r="H108" s="6">
        <v>0.75</v>
      </c>
      <c r="I108">
        <v>20</v>
      </c>
      <c r="J108">
        <v>15</v>
      </c>
      <c r="K108">
        <v>13</v>
      </c>
      <c r="M108">
        <v>4.8644444440000001</v>
      </c>
      <c r="N108" s="5">
        <v>10.423809520000001</v>
      </c>
      <c r="O108">
        <v>33</v>
      </c>
      <c r="P108" s="5">
        <v>5</v>
      </c>
      <c r="Q108">
        <v>2</v>
      </c>
    </row>
    <row r="109" spans="1:17" x14ac:dyDescent="0.35">
      <c r="A109" t="s">
        <v>819</v>
      </c>
      <c r="B109" t="s">
        <v>820</v>
      </c>
      <c r="C109" t="s">
        <v>821</v>
      </c>
      <c r="D109" t="s">
        <v>770</v>
      </c>
      <c r="E109">
        <v>6</v>
      </c>
      <c r="F109">
        <v>29</v>
      </c>
      <c r="G109">
        <v>129</v>
      </c>
      <c r="H109" s="6">
        <v>0.75</v>
      </c>
      <c r="I109">
        <v>16</v>
      </c>
      <c r="J109">
        <v>12</v>
      </c>
      <c r="K109">
        <v>13</v>
      </c>
      <c r="M109">
        <v>2.36</v>
      </c>
      <c r="N109" s="5">
        <v>4.8827586209999998</v>
      </c>
      <c r="O109">
        <v>32</v>
      </c>
      <c r="P109" s="5">
        <v>5</v>
      </c>
      <c r="Q109">
        <v>2</v>
      </c>
    </row>
    <row r="110" spans="1:17" x14ac:dyDescent="0.35">
      <c r="A110" t="s">
        <v>798</v>
      </c>
      <c r="B110" t="s">
        <v>799</v>
      </c>
      <c r="C110" t="s">
        <v>800</v>
      </c>
      <c r="D110" t="s">
        <v>770</v>
      </c>
      <c r="E110">
        <v>8</v>
      </c>
      <c r="F110">
        <v>50</v>
      </c>
      <c r="G110">
        <v>330</v>
      </c>
      <c r="H110" s="6">
        <v>0.71050000000000002</v>
      </c>
      <c r="I110">
        <v>38</v>
      </c>
      <c r="J110">
        <v>27</v>
      </c>
      <c r="K110">
        <v>26</v>
      </c>
      <c r="M110">
        <v>9.7424999999999997</v>
      </c>
      <c r="N110" s="5">
        <v>11.690999999999899</v>
      </c>
      <c r="O110">
        <v>30</v>
      </c>
      <c r="P110" s="5">
        <v>5</v>
      </c>
      <c r="Q110">
        <v>2</v>
      </c>
    </row>
    <row r="111" spans="1:17" x14ac:dyDescent="0.35">
      <c r="A111" t="s">
        <v>873</v>
      </c>
      <c r="B111" t="s">
        <v>874</v>
      </c>
      <c r="C111" t="s">
        <v>875</v>
      </c>
      <c r="D111" t="s">
        <v>770</v>
      </c>
      <c r="E111">
        <v>7</v>
      </c>
      <c r="F111">
        <v>50</v>
      </c>
      <c r="G111">
        <v>310</v>
      </c>
      <c r="H111" s="6">
        <v>0.68569999999999998</v>
      </c>
      <c r="I111">
        <v>35</v>
      </c>
      <c r="J111">
        <v>24</v>
      </c>
      <c r="K111">
        <v>23</v>
      </c>
      <c r="M111">
        <v>6.6922222219999998</v>
      </c>
      <c r="N111" s="5">
        <v>8.0306666670000002</v>
      </c>
      <c r="O111">
        <v>27</v>
      </c>
      <c r="P111" s="5">
        <v>5</v>
      </c>
      <c r="Q111">
        <v>2</v>
      </c>
    </row>
    <row r="112" spans="1:17" x14ac:dyDescent="0.35">
      <c r="A112" t="s">
        <v>780</v>
      </c>
      <c r="B112" t="s">
        <v>781</v>
      </c>
      <c r="C112" t="s">
        <v>782</v>
      </c>
      <c r="D112" t="s">
        <v>770</v>
      </c>
      <c r="E112">
        <v>7</v>
      </c>
      <c r="F112">
        <v>50</v>
      </c>
      <c r="G112">
        <v>259</v>
      </c>
      <c r="H112" s="6">
        <v>0.66669999999999996</v>
      </c>
      <c r="I112">
        <v>33</v>
      </c>
      <c r="J112">
        <v>22</v>
      </c>
      <c r="K112">
        <v>21</v>
      </c>
      <c r="M112">
        <v>9.4836111110000001</v>
      </c>
      <c r="N112" s="5">
        <v>11.380333329999999</v>
      </c>
      <c r="O112">
        <v>31</v>
      </c>
      <c r="P112" s="5">
        <v>5</v>
      </c>
      <c r="Q112">
        <v>2</v>
      </c>
    </row>
    <row r="113" spans="1:17" x14ac:dyDescent="0.35">
      <c r="A113" t="s">
        <v>897</v>
      </c>
      <c r="B113" t="s">
        <v>898</v>
      </c>
      <c r="C113" t="s">
        <v>899</v>
      </c>
      <c r="D113" t="s">
        <v>770</v>
      </c>
      <c r="E113">
        <v>8</v>
      </c>
      <c r="F113">
        <v>29</v>
      </c>
      <c r="G113">
        <v>192</v>
      </c>
      <c r="H113" s="6">
        <v>0.66669999999999996</v>
      </c>
      <c r="I113">
        <v>18</v>
      </c>
      <c r="J113">
        <v>12</v>
      </c>
      <c r="K113">
        <v>11</v>
      </c>
      <c r="M113">
        <v>4.9044444440000001</v>
      </c>
      <c r="N113" s="5">
        <v>10.147126439999999</v>
      </c>
      <c r="O113">
        <v>36</v>
      </c>
      <c r="P113" s="5">
        <v>5</v>
      </c>
      <c r="Q113">
        <v>2</v>
      </c>
    </row>
    <row r="114" spans="1:17" x14ac:dyDescent="0.35">
      <c r="A114" t="s">
        <v>834</v>
      </c>
      <c r="B114" t="s">
        <v>835</v>
      </c>
      <c r="C114" t="s">
        <v>836</v>
      </c>
      <c r="D114" t="s">
        <v>770</v>
      </c>
      <c r="E114">
        <v>9</v>
      </c>
      <c r="F114">
        <v>38</v>
      </c>
      <c r="G114">
        <v>184</v>
      </c>
      <c r="H114" s="6">
        <v>0.66669999999999996</v>
      </c>
      <c r="I114">
        <v>15</v>
      </c>
      <c r="J114">
        <v>10</v>
      </c>
      <c r="K114">
        <v>10</v>
      </c>
      <c r="M114">
        <v>4.2233333330000002</v>
      </c>
      <c r="N114" s="5">
        <v>6.6684210529999897</v>
      </c>
      <c r="O114">
        <v>36</v>
      </c>
      <c r="P114" s="5">
        <v>5</v>
      </c>
      <c r="Q114">
        <v>2</v>
      </c>
    </row>
    <row r="115" spans="1:17" s="3" customFormat="1" x14ac:dyDescent="0.35">
      <c r="A115" t="s">
        <v>813</v>
      </c>
      <c r="B115" t="s">
        <v>814</v>
      </c>
      <c r="C115" t="s">
        <v>815</v>
      </c>
      <c r="D115" t="s">
        <v>770</v>
      </c>
      <c r="E115">
        <v>8</v>
      </c>
      <c r="F115">
        <v>33</v>
      </c>
      <c r="G115">
        <v>194</v>
      </c>
      <c r="H115" s="6">
        <v>0.65</v>
      </c>
      <c r="I115">
        <v>20</v>
      </c>
      <c r="J115">
        <v>13</v>
      </c>
      <c r="K115">
        <v>13</v>
      </c>
      <c r="L115"/>
      <c r="M115">
        <v>3.3780555560000001</v>
      </c>
      <c r="N115" s="5">
        <v>6.1419191919999996</v>
      </c>
      <c r="O115">
        <v>26</v>
      </c>
      <c r="P115" s="5">
        <v>5</v>
      </c>
      <c r="Q115">
        <v>2</v>
      </c>
    </row>
    <row r="116" spans="1:17" x14ac:dyDescent="0.35">
      <c r="A116" t="s">
        <v>882</v>
      </c>
      <c r="B116" t="s">
        <v>883</v>
      </c>
      <c r="C116" t="s">
        <v>884</v>
      </c>
      <c r="D116" t="s">
        <v>770</v>
      </c>
      <c r="E116">
        <v>8</v>
      </c>
      <c r="F116">
        <v>61</v>
      </c>
      <c r="G116">
        <v>398</v>
      </c>
      <c r="H116" s="6">
        <v>0.62790000000000001</v>
      </c>
      <c r="I116">
        <v>43</v>
      </c>
      <c r="J116">
        <v>27</v>
      </c>
      <c r="K116">
        <v>26</v>
      </c>
      <c r="M116">
        <v>11.365555560000001</v>
      </c>
      <c r="N116" s="5">
        <v>11.17923497</v>
      </c>
      <c r="O116">
        <v>35</v>
      </c>
      <c r="P116" s="5">
        <v>5</v>
      </c>
      <c r="Q116">
        <v>2</v>
      </c>
    </row>
    <row r="117" spans="1:17" x14ac:dyDescent="0.35">
      <c r="A117" t="s">
        <v>825</v>
      </c>
      <c r="B117" t="s">
        <v>826</v>
      </c>
      <c r="C117" t="s">
        <v>827</v>
      </c>
      <c r="D117" t="s">
        <v>770</v>
      </c>
      <c r="E117">
        <v>7</v>
      </c>
      <c r="F117">
        <v>37</v>
      </c>
      <c r="G117">
        <v>236</v>
      </c>
      <c r="H117" s="6">
        <v>0.6</v>
      </c>
      <c r="I117">
        <v>25</v>
      </c>
      <c r="J117">
        <v>15</v>
      </c>
      <c r="K117">
        <v>16</v>
      </c>
      <c r="L117">
        <v>1</v>
      </c>
      <c r="M117">
        <v>11.313888889999999</v>
      </c>
      <c r="N117" s="5">
        <v>18.346846849999999</v>
      </c>
      <c r="O117">
        <v>34</v>
      </c>
      <c r="P117" s="5">
        <v>5</v>
      </c>
      <c r="Q117">
        <v>2</v>
      </c>
    </row>
    <row r="118" spans="1:17" x14ac:dyDescent="0.35">
      <c r="A118" t="s">
        <v>915</v>
      </c>
      <c r="B118" t="s">
        <v>916</v>
      </c>
      <c r="C118" t="s">
        <v>917</v>
      </c>
      <c r="D118" t="s">
        <v>770</v>
      </c>
      <c r="E118">
        <v>8</v>
      </c>
      <c r="F118">
        <v>37</v>
      </c>
      <c r="G118">
        <v>188</v>
      </c>
      <c r="H118" s="6">
        <v>0.57889999999999997</v>
      </c>
      <c r="I118">
        <v>19</v>
      </c>
      <c r="J118">
        <v>11</v>
      </c>
      <c r="K118">
        <v>10</v>
      </c>
      <c r="M118">
        <v>1.878333333</v>
      </c>
      <c r="N118" s="5">
        <v>3.0459459459999998</v>
      </c>
      <c r="O118">
        <v>27</v>
      </c>
      <c r="P118" s="5">
        <v>4</v>
      </c>
      <c r="Q118">
        <v>2</v>
      </c>
    </row>
    <row r="119" spans="1:17" x14ac:dyDescent="0.35">
      <c r="A119" t="s">
        <v>849</v>
      </c>
      <c r="B119" t="s">
        <v>850</v>
      </c>
      <c r="C119" t="s">
        <v>851</v>
      </c>
      <c r="D119" t="s">
        <v>770</v>
      </c>
      <c r="E119">
        <v>7</v>
      </c>
      <c r="F119">
        <v>66</v>
      </c>
      <c r="G119">
        <v>324</v>
      </c>
      <c r="H119" s="6">
        <v>0.55559999999999998</v>
      </c>
      <c r="I119">
        <v>45</v>
      </c>
      <c r="J119">
        <v>25</v>
      </c>
      <c r="K119">
        <v>24</v>
      </c>
      <c r="M119">
        <v>6.6658333329999904</v>
      </c>
      <c r="N119" s="5">
        <v>6.0598484849999998</v>
      </c>
      <c r="O119">
        <v>28</v>
      </c>
      <c r="P119" s="5">
        <v>5</v>
      </c>
      <c r="Q119">
        <v>2</v>
      </c>
    </row>
    <row r="120" spans="1:17" x14ac:dyDescent="0.35">
      <c r="A120" t="s">
        <v>909</v>
      </c>
      <c r="B120" t="s">
        <v>910</v>
      </c>
      <c r="C120" t="s">
        <v>911</v>
      </c>
      <c r="D120" t="s">
        <v>770</v>
      </c>
      <c r="E120">
        <v>6</v>
      </c>
      <c r="F120">
        <v>35</v>
      </c>
      <c r="G120">
        <v>189</v>
      </c>
      <c r="H120" s="6">
        <v>0.52170000000000005</v>
      </c>
      <c r="I120">
        <v>23</v>
      </c>
      <c r="J120">
        <v>12</v>
      </c>
      <c r="K120">
        <v>11</v>
      </c>
      <c r="M120">
        <v>1.940277778</v>
      </c>
      <c r="N120" s="5">
        <v>3.3261904759999998</v>
      </c>
      <c r="O120">
        <v>24</v>
      </c>
      <c r="P120" s="5">
        <v>5</v>
      </c>
      <c r="Q120">
        <v>2</v>
      </c>
    </row>
    <row r="121" spans="1:17" x14ac:dyDescent="0.35">
      <c r="A121" t="s">
        <v>843</v>
      </c>
      <c r="B121" t="s">
        <v>844</v>
      </c>
      <c r="C121" t="s">
        <v>845</v>
      </c>
      <c r="D121" t="s">
        <v>770</v>
      </c>
      <c r="E121">
        <v>8</v>
      </c>
      <c r="F121">
        <v>89</v>
      </c>
      <c r="G121">
        <v>471</v>
      </c>
      <c r="H121" s="6">
        <v>0.51919999999999999</v>
      </c>
      <c r="I121">
        <v>52</v>
      </c>
      <c r="J121">
        <v>27</v>
      </c>
      <c r="K121">
        <v>26</v>
      </c>
      <c r="M121">
        <v>12.09166667</v>
      </c>
      <c r="N121" s="5">
        <v>8.1516853929999993</v>
      </c>
      <c r="O121">
        <v>31</v>
      </c>
      <c r="P121" s="5">
        <v>5</v>
      </c>
      <c r="Q121">
        <v>2</v>
      </c>
    </row>
    <row r="122" spans="1:17" x14ac:dyDescent="0.35">
      <c r="A122" t="s">
        <v>855</v>
      </c>
      <c r="B122" t="s">
        <v>856</v>
      </c>
      <c r="C122" t="s">
        <v>857</v>
      </c>
      <c r="D122" t="s">
        <v>770</v>
      </c>
      <c r="E122">
        <v>9</v>
      </c>
      <c r="F122">
        <v>52</v>
      </c>
      <c r="G122">
        <v>307</v>
      </c>
      <c r="H122" s="6">
        <v>0.4667</v>
      </c>
      <c r="I122">
        <v>30</v>
      </c>
      <c r="J122">
        <v>14</v>
      </c>
      <c r="K122">
        <v>13</v>
      </c>
      <c r="M122">
        <v>14.044444439999999</v>
      </c>
      <c r="N122" s="5">
        <v>16.205128210000002</v>
      </c>
      <c r="O122">
        <v>51</v>
      </c>
      <c r="P122" s="5">
        <v>5</v>
      </c>
      <c r="Q122">
        <v>2</v>
      </c>
    </row>
    <row r="123" spans="1:17" x14ac:dyDescent="0.35">
      <c r="A123" t="s">
        <v>789</v>
      </c>
      <c r="B123" t="s">
        <v>790</v>
      </c>
      <c r="C123" t="s">
        <v>791</v>
      </c>
      <c r="D123" t="s">
        <v>770</v>
      </c>
      <c r="E123">
        <v>8</v>
      </c>
      <c r="F123">
        <v>49</v>
      </c>
      <c r="G123">
        <v>230</v>
      </c>
      <c r="H123" s="6">
        <v>0.44</v>
      </c>
      <c r="I123">
        <v>25</v>
      </c>
      <c r="J123">
        <v>11</v>
      </c>
      <c r="K123">
        <v>11</v>
      </c>
      <c r="M123">
        <v>5.221666667</v>
      </c>
      <c r="N123" s="5">
        <v>6.3938775510000001</v>
      </c>
      <c r="O123">
        <v>37</v>
      </c>
      <c r="P123" s="5">
        <v>5</v>
      </c>
      <c r="Q123">
        <v>2</v>
      </c>
    </row>
    <row r="124" spans="1:17" x14ac:dyDescent="0.35">
      <c r="A124" t="s">
        <v>870</v>
      </c>
      <c r="B124" t="s">
        <v>871</v>
      </c>
      <c r="C124" t="s">
        <v>872</v>
      </c>
      <c r="D124" t="s">
        <v>770</v>
      </c>
      <c r="E124">
        <v>7</v>
      </c>
      <c r="F124">
        <v>102</v>
      </c>
      <c r="G124">
        <v>449</v>
      </c>
      <c r="H124" s="6">
        <v>0.375</v>
      </c>
      <c r="I124">
        <v>64</v>
      </c>
      <c r="J124">
        <v>24</v>
      </c>
      <c r="K124">
        <v>23</v>
      </c>
      <c r="M124">
        <v>16.649999999999999</v>
      </c>
      <c r="N124" s="5">
        <v>9.7941176470000002</v>
      </c>
      <c r="O124">
        <v>28</v>
      </c>
      <c r="P124" s="5">
        <v>5</v>
      </c>
      <c r="Q124">
        <v>2</v>
      </c>
    </row>
    <row r="125" spans="1:17" x14ac:dyDescent="0.35">
      <c r="A125" s="3" t="s">
        <v>876</v>
      </c>
      <c r="B125" s="3" t="s">
        <v>877</v>
      </c>
      <c r="C125" s="3" t="s">
        <v>878</v>
      </c>
      <c r="D125" s="3" t="s">
        <v>770</v>
      </c>
      <c r="E125" s="3">
        <v>7</v>
      </c>
      <c r="F125" s="3">
        <v>113</v>
      </c>
      <c r="G125" s="3">
        <v>569</v>
      </c>
      <c r="H125" s="6">
        <v>0.35</v>
      </c>
      <c r="I125" s="3">
        <v>80</v>
      </c>
      <c r="J125" s="3">
        <v>28</v>
      </c>
      <c r="K125" s="3">
        <v>30</v>
      </c>
      <c r="L125" s="3"/>
      <c r="M125" s="3">
        <v>15.14888889</v>
      </c>
      <c r="N125" s="5">
        <v>8.0436578169999997</v>
      </c>
      <c r="O125" s="3">
        <v>32</v>
      </c>
      <c r="P125" s="5">
        <v>5</v>
      </c>
      <c r="Q125" s="3">
        <v>2</v>
      </c>
    </row>
    <row r="126" spans="1:17" x14ac:dyDescent="0.35">
      <c r="A126" t="s">
        <v>912</v>
      </c>
      <c r="B126" t="s">
        <v>913</v>
      </c>
      <c r="C126" t="s">
        <v>914</v>
      </c>
      <c r="D126" t="s">
        <v>770</v>
      </c>
      <c r="E126">
        <v>7</v>
      </c>
      <c r="F126">
        <v>30</v>
      </c>
      <c r="G126">
        <v>174</v>
      </c>
      <c r="H126" s="6">
        <v>0.8</v>
      </c>
      <c r="I126">
        <v>20</v>
      </c>
      <c r="J126">
        <v>16</v>
      </c>
      <c r="K126">
        <v>13</v>
      </c>
      <c r="M126">
        <v>1.025833333</v>
      </c>
      <c r="N126" s="5">
        <v>2.0516666669999899</v>
      </c>
      <c r="O126">
        <v>23</v>
      </c>
      <c r="P126" s="5">
        <v>5</v>
      </c>
      <c r="Q126">
        <v>1</v>
      </c>
    </row>
    <row r="127" spans="1:17" x14ac:dyDescent="0.35">
      <c r="A127" t="s">
        <v>801</v>
      </c>
      <c r="B127" t="s">
        <v>802</v>
      </c>
      <c r="C127" t="s">
        <v>803</v>
      </c>
      <c r="D127" t="s">
        <v>770</v>
      </c>
      <c r="E127">
        <v>8</v>
      </c>
      <c r="F127">
        <v>58</v>
      </c>
      <c r="G127">
        <v>366</v>
      </c>
      <c r="H127" s="6">
        <v>0.71050000000000002</v>
      </c>
      <c r="I127">
        <v>38</v>
      </c>
      <c r="J127">
        <v>27</v>
      </c>
      <c r="K127">
        <v>26</v>
      </c>
      <c r="M127">
        <v>10.986388890000001</v>
      </c>
      <c r="N127" s="5">
        <v>11.36522989</v>
      </c>
      <c r="O127">
        <v>30</v>
      </c>
      <c r="P127" s="5">
        <v>5</v>
      </c>
      <c r="Q127">
        <v>1</v>
      </c>
    </row>
    <row r="128" spans="1:17" x14ac:dyDescent="0.35">
      <c r="A128" t="s">
        <v>771</v>
      </c>
      <c r="B128" t="s">
        <v>772</v>
      </c>
      <c r="C128" t="s">
        <v>773</v>
      </c>
      <c r="D128" t="s">
        <v>770</v>
      </c>
      <c r="E128">
        <v>6</v>
      </c>
      <c r="F128">
        <v>59</v>
      </c>
      <c r="G128">
        <v>218</v>
      </c>
      <c r="H128" s="6">
        <v>0.66669999999999996</v>
      </c>
      <c r="I128">
        <v>27</v>
      </c>
      <c r="J128">
        <v>18</v>
      </c>
      <c r="K128">
        <v>17</v>
      </c>
      <c r="M128">
        <v>4.2622222220000001</v>
      </c>
      <c r="N128" s="5">
        <v>4.3344632770000002</v>
      </c>
      <c r="O128">
        <v>21</v>
      </c>
      <c r="P128" s="5">
        <v>5</v>
      </c>
      <c r="Q128">
        <v>1</v>
      </c>
    </row>
    <row r="129" spans="1:17" x14ac:dyDescent="0.35">
      <c r="A129" t="s">
        <v>888</v>
      </c>
      <c r="B129" t="s">
        <v>889</v>
      </c>
      <c r="C129" t="s">
        <v>890</v>
      </c>
      <c r="D129" t="s">
        <v>770</v>
      </c>
      <c r="E129">
        <v>6</v>
      </c>
      <c r="F129">
        <v>75</v>
      </c>
      <c r="G129">
        <v>354</v>
      </c>
      <c r="H129" s="6">
        <v>0.57499999999999996</v>
      </c>
      <c r="I129">
        <v>40</v>
      </c>
      <c r="J129">
        <v>23</v>
      </c>
      <c r="K129">
        <v>24</v>
      </c>
      <c r="M129">
        <v>19.319722219999999</v>
      </c>
      <c r="N129" s="5">
        <v>15.45577778</v>
      </c>
      <c r="O129">
        <v>31</v>
      </c>
      <c r="P129" s="5">
        <v>5</v>
      </c>
      <c r="Q129">
        <v>1</v>
      </c>
    </row>
    <row r="130" spans="1:17" x14ac:dyDescent="0.35">
      <c r="A130" t="s">
        <v>774</v>
      </c>
      <c r="B130" t="s">
        <v>775</v>
      </c>
      <c r="C130" t="s">
        <v>776</v>
      </c>
      <c r="D130" t="s">
        <v>770</v>
      </c>
      <c r="E130">
        <v>7</v>
      </c>
      <c r="F130">
        <v>34</v>
      </c>
      <c r="G130">
        <v>181</v>
      </c>
      <c r="H130" s="6">
        <v>0.57140000000000002</v>
      </c>
      <c r="I130">
        <v>21</v>
      </c>
      <c r="J130">
        <v>12</v>
      </c>
      <c r="K130">
        <v>14</v>
      </c>
      <c r="M130">
        <v>3.71</v>
      </c>
      <c r="N130" s="5">
        <v>6.5470588239999996</v>
      </c>
      <c r="O130">
        <v>37</v>
      </c>
      <c r="P130" s="5">
        <v>5</v>
      </c>
      <c r="Q130">
        <v>1</v>
      </c>
    </row>
    <row r="131" spans="1:17" x14ac:dyDescent="0.35">
      <c r="A131" t="s">
        <v>822</v>
      </c>
      <c r="B131" t="s">
        <v>823</v>
      </c>
      <c r="C131" t="s">
        <v>824</v>
      </c>
      <c r="D131" t="s">
        <v>770</v>
      </c>
      <c r="E131">
        <v>8</v>
      </c>
      <c r="F131">
        <v>30</v>
      </c>
      <c r="G131">
        <v>180</v>
      </c>
      <c r="H131" s="6">
        <v>0.57140000000000002</v>
      </c>
      <c r="I131">
        <v>21</v>
      </c>
      <c r="J131">
        <v>12</v>
      </c>
      <c r="K131">
        <v>12</v>
      </c>
      <c r="M131">
        <v>2.7397222219999899</v>
      </c>
      <c r="N131" s="5">
        <v>5.4794444439999896</v>
      </c>
      <c r="O131">
        <v>39</v>
      </c>
      <c r="P131" s="5">
        <v>5</v>
      </c>
      <c r="Q131">
        <v>1</v>
      </c>
    </row>
    <row r="132" spans="1:17" x14ac:dyDescent="0.35">
      <c r="A132" t="s">
        <v>879</v>
      </c>
      <c r="B132" t="s">
        <v>880</v>
      </c>
      <c r="C132" t="s">
        <v>881</v>
      </c>
      <c r="D132" t="s">
        <v>770</v>
      </c>
      <c r="E132">
        <v>9</v>
      </c>
      <c r="F132">
        <v>79</v>
      </c>
      <c r="G132">
        <v>428</v>
      </c>
      <c r="H132" s="6">
        <v>0.54549999999999998</v>
      </c>
      <c r="I132">
        <v>44</v>
      </c>
      <c r="J132">
        <v>24</v>
      </c>
      <c r="K132">
        <v>23</v>
      </c>
      <c r="M132">
        <v>11.03055556</v>
      </c>
      <c r="N132" s="5">
        <v>8.3776371310000002</v>
      </c>
      <c r="O132">
        <v>32</v>
      </c>
      <c r="P132" s="5">
        <v>5</v>
      </c>
      <c r="Q132">
        <v>1</v>
      </c>
    </row>
    <row r="133" spans="1:17" x14ac:dyDescent="0.35">
      <c r="A133" t="s">
        <v>786</v>
      </c>
      <c r="B133" t="s">
        <v>787</v>
      </c>
      <c r="C133" t="s">
        <v>788</v>
      </c>
      <c r="D133" t="s">
        <v>770</v>
      </c>
      <c r="E133">
        <v>6</v>
      </c>
      <c r="F133">
        <v>52</v>
      </c>
      <c r="G133">
        <v>170</v>
      </c>
      <c r="H133" s="6">
        <v>0.52629999999999999</v>
      </c>
      <c r="I133">
        <v>19</v>
      </c>
      <c r="J133">
        <v>10</v>
      </c>
      <c r="K133">
        <v>13</v>
      </c>
      <c r="L133">
        <v>1</v>
      </c>
      <c r="M133">
        <v>3.9286111109999999</v>
      </c>
      <c r="N133" s="5">
        <v>4.5330128209999998</v>
      </c>
      <c r="O133">
        <v>21</v>
      </c>
      <c r="P133" s="5">
        <v>5</v>
      </c>
      <c r="Q133">
        <v>1</v>
      </c>
    </row>
    <row r="134" spans="1:17" x14ac:dyDescent="0.35">
      <c r="A134" t="s">
        <v>903</v>
      </c>
      <c r="B134" t="s">
        <v>904</v>
      </c>
      <c r="C134" t="s">
        <v>905</v>
      </c>
      <c r="D134" t="s">
        <v>770</v>
      </c>
      <c r="E134">
        <v>8</v>
      </c>
      <c r="F134">
        <v>44</v>
      </c>
      <c r="G134">
        <v>232</v>
      </c>
      <c r="H134" s="6">
        <v>0.4516</v>
      </c>
      <c r="I134">
        <v>31</v>
      </c>
      <c r="J134">
        <v>14</v>
      </c>
      <c r="K134">
        <v>14</v>
      </c>
      <c r="M134">
        <v>3.9186111110000001</v>
      </c>
      <c r="N134" s="5">
        <v>5.3435606059999996</v>
      </c>
      <c r="O134">
        <v>31</v>
      </c>
      <c r="P134" s="5">
        <v>5</v>
      </c>
      <c r="Q134">
        <v>1</v>
      </c>
    </row>
    <row r="135" spans="1:17" x14ac:dyDescent="0.35">
      <c r="A135" t="s">
        <v>795</v>
      </c>
      <c r="B135" t="s">
        <v>796</v>
      </c>
      <c r="C135" t="s">
        <v>797</v>
      </c>
      <c r="D135" t="s">
        <v>770</v>
      </c>
      <c r="E135">
        <v>8</v>
      </c>
      <c r="F135">
        <v>61</v>
      </c>
      <c r="G135">
        <v>312</v>
      </c>
      <c r="H135" s="6">
        <v>0.439</v>
      </c>
      <c r="I135">
        <v>41</v>
      </c>
      <c r="J135">
        <v>18</v>
      </c>
      <c r="K135">
        <v>19</v>
      </c>
      <c r="L135">
        <v>2</v>
      </c>
      <c r="M135">
        <v>8.5869444440000002</v>
      </c>
      <c r="N135" s="5">
        <v>8.4461748629999995</v>
      </c>
      <c r="O135">
        <v>29</v>
      </c>
      <c r="P135" s="5">
        <v>5</v>
      </c>
      <c r="Q135">
        <v>1</v>
      </c>
    </row>
    <row r="136" spans="1:17" x14ac:dyDescent="0.35">
      <c r="A136" t="s">
        <v>885</v>
      </c>
      <c r="B136" t="s">
        <v>886</v>
      </c>
      <c r="C136" t="s">
        <v>887</v>
      </c>
      <c r="D136" t="s">
        <v>770</v>
      </c>
      <c r="E136">
        <v>11</v>
      </c>
      <c r="F136">
        <v>72</v>
      </c>
      <c r="G136">
        <v>453</v>
      </c>
      <c r="H136" s="6">
        <v>0.36730000000000002</v>
      </c>
      <c r="I136">
        <v>49</v>
      </c>
      <c r="J136">
        <v>18</v>
      </c>
      <c r="K136">
        <v>20</v>
      </c>
      <c r="M136">
        <v>18.640277780000002</v>
      </c>
      <c r="N136" s="5">
        <v>15.53356481</v>
      </c>
      <c r="O136">
        <v>49</v>
      </c>
      <c r="P136" s="5">
        <v>5</v>
      </c>
      <c r="Q136">
        <v>1</v>
      </c>
    </row>
    <row r="137" spans="1:17" x14ac:dyDescent="0.35">
      <c r="A137" t="s">
        <v>783</v>
      </c>
      <c r="B137" t="s">
        <v>784</v>
      </c>
      <c r="C137" t="s">
        <v>785</v>
      </c>
      <c r="D137" t="s">
        <v>770</v>
      </c>
      <c r="E137">
        <v>10</v>
      </c>
      <c r="F137">
        <v>45</v>
      </c>
      <c r="G137">
        <v>215</v>
      </c>
      <c r="H137" s="6">
        <v>0.36359999999999998</v>
      </c>
      <c r="I137">
        <v>22</v>
      </c>
      <c r="J137">
        <v>8</v>
      </c>
      <c r="K137">
        <v>9</v>
      </c>
      <c r="L137">
        <v>1</v>
      </c>
      <c r="M137">
        <v>1.611111111</v>
      </c>
      <c r="N137" s="5">
        <v>2.1481481480000002</v>
      </c>
      <c r="O137">
        <v>37</v>
      </c>
      <c r="P137" s="5">
        <v>5</v>
      </c>
      <c r="Q137">
        <v>1</v>
      </c>
    </row>
    <row r="138" spans="1:17" x14ac:dyDescent="0.35">
      <c r="A138" t="s">
        <v>777</v>
      </c>
      <c r="B138" t="s">
        <v>778</v>
      </c>
      <c r="C138" t="s">
        <v>779</v>
      </c>
      <c r="D138" t="s">
        <v>770</v>
      </c>
      <c r="E138">
        <v>7</v>
      </c>
      <c r="F138">
        <v>39</v>
      </c>
      <c r="G138">
        <v>169</v>
      </c>
      <c r="H138" s="6">
        <v>0.7</v>
      </c>
      <c r="I138">
        <v>20</v>
      </c>
      <c r="J138">
        <v>14</v>
      </c>
      <c r="K138">
        <v>15</v>
      </c>
      <c r="M138">
        <v>3.3561111110000001</v>
      </c>
      <c r="N138" s="5">
        <v>5.1632478629999996</v>
      </c>
      <c r="O138">
        <v>30</v>
      </c>
    </row>
    <row r="139" spans="1:17" x14ac:dyDescent="0.35">
      <c r="A139" t="s">
        <v>894</v>
      </c>
      <c r="B139" t="s">
        <v>895</v>
      </c>
      <c r="C139" t="s">
        <v>896</v>
      </c>
      <c r="D139" t="s">
        <v>770</v>
      </c>
      <c r="E139">
        <v>8</v>
      </c>
      <c r="F139">
        <v>72</v>
      </c>
      <c r="G139">
        <v>353</v>
      </c>
      <c r="H139" s="6">
        <v>0.54549999999999998</v>
      </c>
      <c r="I139">
        <v>33</v>
      </c>
      <c r="J139">
        <v>18</v>
      </c>
      <c r="K139">
        <v>19</v>
      </c>
      <c r="M139">
        <v>8.880277778</v>
      </c>
      <c r="N139" s="5">
        <v>7.4002314809999996</v>
      </c>
      <c r="O139">
        <v>34</v>
      </c>
    </row>
    <row r="140" spans="1:17" x14ac:dyDescent="0.35">
      <c r="A140" t="s">
        <v>891</v>
      </c>
      <c r="B140" t="s">
        <v>892</v>
      </c>
      <c r="C140" t="s">
        <v>893</v>
      </c>
      <c r="D140" t="s">
        <v>770</v>
      </c>
      <c r="E140">
        <v>7</v>
      </c>
      <c r="F140">
        <v>52</v>
      </c>
      <c r="G140">
        <v>267</v>
      </c>
      <c r="H140" s="6">
        <v>0.51719999999999999</v>
      </c>
      <c r="I140">
        <v>29</v>
      </c>
      <c r="J140">
        <v>15</v>
      </c>
      <c r="K140">
        <v>19</v>
      </c>
      <c r="M140">
        <v>8.1258333329999992</v>
      </c>
      <c r="N140" s="5">
        <v>9.3759615380000003</v>
      </c>
      <c r="O140">
        <v>34</v>
      </c>
    </row>
    <row r="141" spans="1:17" x14ac:dyDescent="0.35">
      <c r="A141" t="s">
        <v>515</v>
      </c>
      <c r="B141" t="s">
        <v>516</v>
      </c>
      <c r="C141" t="s">
        <v>517</v>
      </c>
      <c r="D141" t="s">
        <v>508</v>
      </c>
      <c r="E141">
        <v>7</v>
      </c>
      <c r="F141">
        <v>308</v>
      </c>
      <c r="G141" s="1">
        <v>2198</v>
      </c>
      <c r="H141" s="6">
        <v>0.63890000000000002</v>
      </c>
      <c r="I141">
        <v>252</v>
      </c>
      <c r="J141">
        <v>161</v>
      </c>
      <c r="K141">
        <v>153</v>
      </c>
      <c r="M141">
        <v>124.3061111</v>
      </c>
      <c r="N141" s="5">
        <v>24.21547619</v>
      </c>
      <c r="O141">
        <v>28</v>
      </c>
      <c r="P141" s="5">
        <v>4.5</v>
      </c>
      <c r="Q141">
        <v>14</v>
      </c>
    </row>
    <row r="142" spans="1:17" x14ac:dyDescent="0.35">
      <c r="A142" t="s">
        <v>512</v>
      </c>
      <c r="B142" t="s">
        <v>513</v>
      </c>
      <c r="C142" t="s">
        <v>514</v>
      </c>
      <c r="D142" t="s">
        <v>508</v>
      </c>
      <c r="E142">
        <v>7</v>
      </c>
      <c r="F142">
        <v>322</v>
      </c>
      <c r="G142" s="1">
        <v>2011</v>
      </c>
      <c r="H142" s="6">
        <v>0.61639999999999995</v>
      </c>
      <c r="I142">
        <v>232</v>
      </c>
      <c r="J142">
        <v>143</v>
      </c>
      <c r="K142">
        <v>147</v>
      </c>
      <c r="M142">
        <v>88.21611111</v>
      </c>
      <c r="N142" s="5">
        <v>16.43778468</v>
      </c>
      <c r="O142">
        <v>44</v>
      </c>
      <c r="P142" s="5">
        <v>4.7142857139999998</v>
      </c>
      <c r="Q142">
        <v>14</v>
      </c>
    </row>
    <row r="143" spans="1:17" x14ac:dyDescent="0.35">
      <c r="A143" t="s">
        <v>524</v>
      </c>
      <c r="B143" t="s">
        <v>525</v>
      </c>
      <c r="C143" t="s">
        <v>526</v>
      </c>
      <c r="D143" t="s">
        <v>508</v>
      </c>
      <c r="E143">
        <v>7</v>
      </c>
      <c r="F143">
        <v>597</v>
      </c>
      <c r="G143" s="1">
        <v>3775</v>
      </c>
      <c r="H143" s="6">
        <v>0.57930000000000004</v>
      </c>
      <c r="I143">
        <v>416</v>
      </c>
      <c r="J143">
        <v>241</v>
      </c>
      <c r="K143">
        <v>223</v>
      </c>
      <c r="L143">
        <v>1</v>
      </c>
      <c r="M143">
        <v>99.262500000000003</v>
      </c>
      <c r="N143" s="5">
        <v>9.9761306530000002</v>
      </c>
      <c r="O143">
        <v>19</v>
      </c>
      <c r="P143" s="5">
        <v>4.7857142860000002</v>
      </c>
      <c r="Q143">
        <v>14</v>
      </c>
    </row>
    <row r="144" spans="1:17" x14ac:dyDescent="0.35">
      <c r="A144" t="s">
        <v>509</v>
      </c>
      <c r="B144" t="s">
        <v>510</v>
      </c>
      <c r="C144" t="s">
        <v>511</v>
      </c>
      <c r="D144" t="s">
        <v>508</v>
      </c>
      <c r="E144">
        <v>8</v>
      </c>
      <c r="F144">
        <v>343</v>
      </c>
      <c r="G144" s="1">
        <v>2603</v>
      </c>
      <c r="H144" s="6">
        <v>0.61939999999999995</v>
      </c>
      <c r="I144">
        <v>247</v>
      </c>
      <c r="J144">
        <v>153</v>
      </c>
      <c r="K144">
        <v>152</v>
      </c>
      <c r="L144">
        <v>1</v>
      </c>
      <c r="M144">
        <v>81.306388889999994</v>
      </c>
      <c r="N144" s="5">
        <v>14.22269193</v>
      </c>
      <c r="O144">
        <v>23</v>
      </c>
      <c r="P144" s="5">
        <v>4.4000000000000004</v>
      </c>
      <c r="Q144">
        <v>10</v>
      </c>
    </row>
    <row r="145" spans="1:17" x14ac:dyDescent="0.35">
      <c r="A145" t="s">
        <v>505</v>
      </c>
      <c r="B145" t="s">
        <v>506</v>
      </c>
      <c r="C145" t="s">
        <v>507</v>
      </c>
      <c r="D145" t="s">
        <v>508</v>
      </c>
      <c r="E145">
        <v>7</v>
      </c>
      <c r="F145">
        <v>363</v>
      </c>
      <c r="G145" s="1">
        <v>2492</v>
      </c>
      <c r="H145" s="6">
        <v>0.55210000000000004</v>
      </c>
      <c r="I145">
        <v>317</v>
      </c>
      <c r="J145">
        <v>175</v>
      </c>
      <c r="K145">
        <v>169</v>
      </c>
      <c r="M145">
        <v>112.408333299999</v>
      </c>
      <c r="N145" s="5">
        <v>18.579889810000001</v>
      </c>
      <c r="O145">
        <v>34</v>
      </c>
      <c r="P145" s="5">
        <v>4.7</v>
      </c>
      <c r="Q145">
        <v>10</v>
      </c>
    </row>
    <row r="146" spans="1:17" x14ac:dyDescent="0.35">
      <c r="A146" t="s">
        <v>518</v>
      </c>
      <c r="B146" t="s">
        <v>519</v>
      </c>
      <c r="C146" t="s">
        <v>520</v>
      </c>
      <c r="D146" t="s">
        <v>508</v>
      </c>
      <c r="E146">
        <v>6</v>
      </c>
      <c r="F146">
        <v>605</v>
      </c>
      <c r="G146" s="1">
        <v>3103</v>
      </c>
      <c r="H146" s="6">
        <v>0.46050000000000002</v>
      </c>
      <c r="I146">
        <v>443</v>
      </c>
      <c r="J146">
        <v>204</v>
      </c>
      <c r="K146">
        <v>191</v>
      </c>
      <c r="L146">
        <v>3</v>
      </c>
      <c r="M146">
        <v>198.16499999999999</v>
      </c>
      <c r="N146" s="5">
        <v>19.65272727</v>
      </c>
      <c r="O146">
        <v>23</v>
      </c>
      <c r="P146" s="5">
        <v>4.8</v>
      </c>
      <c r="Q146">
        <v>10</v>
      </c>
    </row>
    <row r="147" spans="1:17" x14ac:dyDescent="0.35">
      <c r="A147" t="s">
        <v>521</v>
      </c>
      <c r="B147" t="s">
        <v>522</v>
      </c>
      <c r="C147" t="s">
        <v>523</v>
      </c>
      <c r="D147" t="s">
        <v>508</v>
      </c>
      <c r="E147">
        <v>8</v>
      </c>
      <c r="F147">
        <v>969</v>
      </c>
      <c r="G147" s="1">
        <v>6756</v>
      </c>
      <c r="H147" s="6">
        <v>0.29530000000000001</v>
      </c>
      <c r="I147">
        <v>867</v>
      </c>
      <c r="J147">
        <v>256</v>
      </c>
      <c r="K147">
        <v>219</v>
      </c>
      <c r="L147">
        <v>9</v>
      </c>
      <c r="M147">
        <v>229.33722220000001</v>
      </c>
      <c r="N147" s="5">
        <v>14.2004471999999</v>
      </c>
      <c r="O147">
        <v>33</v>
      </c>
      <c r="P147" s="5">
        <v>4.9000000000000004</v>
      </c>
      <c r="Q147">
        <v>10</v>
      </c>
    </row>
    <row r="148" spans="1:17" x14ac:dyDescent="0.35">
      <c r="A148" t="s">
        <v>536</v>
      </c>
      <c r="B148" t="s">
        <v>537</v>
      </c>
      <c r="C148" t="s">
        <v>538</v>
      </c>
      <c r="D148" t="s">
        <v>508</v>
      </c>
      <c r="E148">
        <v>5</v>
      </c>
      <c r="F148">
        <v>307</v>
      </c>
      <c r="G148" s="1">
        <v>1708</v>
      </c>
      <c r="H148" s="6">
        <v>0.71060000000000001</v>
      </c>
      <c r="I148">
        <v>235</v>
      </c>
      <c r="J148">
        <v>167</v>
      </c>
      <c r="K148">
        <v>168</v>
      </c>
      <c r="M148">
        <v>60.432499999999997</v>
      </c>
      <c r="N148" s="5">
        <v>11.810912050000001</v>
      </c>
      <c r="O148">
        <v>24</v>
      </c>
      <c r="P148" s="5">
        <v>4.6666666670000003</v>
      </c>
      <c r="Q148">
        <v>9</v>
      </c>
    </row>
    <row r="149" spans="1:17" s="3" customFormat="1" x14ac:dyDescent="0.35">
      <c r="A149" t="s">
        <v>530</v>
      </c>
      <c r="B149" t="s">
        <v>531</v>
      </c>
      <c r="C149" t="s">
        <v>532</v>
      </c>
      <c r="D149" t="s">
        <v>508</v>
      </c>
      <c r="E149">
        <v>8</v>
      </c>
      <c r="F149">
        <v>615</v>
      </c>
      <c r="G149" s="1">
        <v>4291</v>
      </c>
      <c r="H149" s="6">
        <v>0.38279999999999997</v>
      </c>
      <c r="I149">
        <v>499</v>
      </c>
      <c r="J149">
        <v>191</v>
      </c>
      <c r="K149">
        <v>190</v>
      </c>
      <c r="L149"/>
      <c r="M149">
        <v>209.8269444</v>
      </c>
      <c r="N149" s="5">
        <v>20.470921409999999</v>
      </c>
      <c r="O149">
        <v>46</v>
      </c>
      <c r="P149" s="5">
        <v>4.7777777779999999</v>
      </c>
      <c r="Q149">
        <v>9</v>
      </c>
    </row>
    <row r="150" spans="1:17" x14ac:dyDescent="0.35">
      <c r="A150" t="s">
        <v>539</v>
      </c>
      <c r="B150" t="s">
        <v>540</v>
      </c>
      <c r="C150" t="s">
        <v>541</v>
      </c>
      <c r="D150" t="s">
        <v>508</v>
      </c>
      <c r="E150">
        <v>8</v>
      </c>
      <c r="F150">
        <v>380</v>
      </c>
      <c r="G150" s="1">
        <v>3146</v>
      </c>
      <c r="H150" s="6">
        <v>0.65169999999999995</v>
      </c>
      <c r="I150">
        <v>290</v>
      </c>
      <c r="J150">
        <v>189</v>
      </c>
      <c r="K150">
        <v>200</v>
      </c>
      <c r="M150">
        <v>100.546111099999</v>
      </c>
      <c r="N150" s="5">
        <v>15.875701749999999</v>
      </c>
      <c r="O150">
        <v>23</v>
      </c>
      <c r="P150" s="5">
        <v>4.625</v>
      </c>
      <c r="Q150">
        <v>8</v>
      </c>
    </row>
    <row r="151" spans="1:17" x14ac:dyDescent="0.35">
      <c r="A151" t="s">
        <v>533</v>
      </c>
      <c r="B151" t="s">
        <v>534</v>
      </c>
      <c r="C151" t="s">
        <v>535</v>
      </c>
      <c r="D151" t="s">
        <v>508</v>
      </c>
      <c r="E151">
        <v>6</v>
      </c>
      <c r="F151">
        <v>372</v>
      </c>
      <c r="G151" s="1">
        <v>2095</v>
      </c>
      <c r="H151" s="6">
        <v>0.60140000000000005</v>
      </c>
      <c r="I151">
        <v>276</v>
      </c>
      <c r="J151">
        <v>166</v>
      </c>
      <c r="K151">
        <v>178</v>
      </c>
      <c r="M151">
        <v>104.4080556</v>
      </c>
      <c r="N151" s="5">
        <v>16.840008959999999</v>
      </c>
      <c r="O151">
        <v>31</v>
      </c>
      <c r="P151" s="5">
        <v>4.625</v>
      </c>
      <c r="Q151">
        <v>8</v>
      </c>
    </row>
    <row r="152" spans="1:17" x14ac:dyDescent="0.35">
      <c r="A152" t="s">
        <v>527</v>
      </c>
      <c r="B152" t="s">
        <v>528</v>
      </c>
      <c r="C152" t="s">
        <v>529</v>
      </c>
      <c r="D152" t="s">
        <v>508</v>
      </c>
      <c r="E152">
        <v>6</v>
      </c>
      <c r="F152">
        <v>314</v>
      </c>
      <c r="G152" s="1">
        <v>2060</v>
      </c>
      <c r="H152" s="6">
        <v>0.66020000000000001</v>
      </c>
      <c r="I152">
        <v>259</v>
      </c>
      <c r="J152">
        <v>171</v>
      </c>
      <c r="K152">
        <v>179</v>
      </c>
      <c r="L152">
        <v>1</v>
      </c>
      <c r="M152">
        <v>110.2791667</v>
      </c>
      <c r="N152" s="5">
        <v>21.07245223</v>
      </c>
      <c r="O152">
        <v>38</v>
      </c>
      <c r="P152" s="5">
        <v>4.3333333329999997</v>
      </c>
      <c r="Q152">
        <v>6</v>
      </c>
    </row>
    <row r="153" spans="1:17" x14ac:dyDescent="0.35">
      <c r="A153" t="s">
        <v>542</v>
      </c>
      <c r="B153" t="s">
        <v>543</v>
      </c>
      <c r="C153" t="s">
        <v>544</v>
      </c>
      <c r="D153" t="s">
        <v>508</v>
      </c>
      <c r="E153">
        <v>5</v>
      </c>
      <c r="F153">
        <v>342</v>
      </c>
      <c r="G153" s="1">
        <v>1904</v>
      </c>
      <c r="H153" s="6">
        <v>0.74239999999999995</v>
      </c>
      <c r="I153">
        <v>264</v>
      </c>
      <c r="J153">
        <v>196</v>
      </c>
      <c r="K153">
        <v>205</v>
      </c>
      <c r="M153">
        <v>102.2230556</v>
      </c>
      <c r="N153" s="5">
        <v>17.933869399999999</v>
      </c>
      <c r="O153">
        <v>30</v>
      </c>
      <c r="P153" s="5">
        <v>4.5999999999999996</v>
      </c>
      <c r="Q153">
        <v>5</v>
      </c>
    </row>
    <row r="154" spans="1:17" x14ac:dyDescent="0.35">
      <c r="A154" t="s">
        <v>129</v>
      </c>
      <c r="B154" t="s">
        <v>130</v>
      </c>
      <c r="C154" t="s">
        <v>131</v>
      </c>
      <c r="D154" t="s">
        <v>124</v>
      </c>
      <c r="E154">
        <v>4</v>
      </c>
      <c r="F154" s="1">
        <v>4403</v>
      </c>
      <c r="G154" s="1">
        <v>20716</v>
      </c>
      <c r="H154" s="6">
        <v>0.31859999999999999</v>
      </c>
      <c r="I154" s="1">
        <v>4084</v>
      </c>
      <c r="J154" s="1">
        <v>1301</v>
      </c>
      <c r="K154" s="1">
        <v>1264</v>
      </c>
      <c r="L154">
        <v>8</v>
      </c>
      <c r="M154">
        <v>1201.468333</v>
      </c>
      <c r="N154" s="5">
        <v>16.372496030000001</v>
      </c>
      <c r="O154">
        <v>72</v>
      </c>
      <c r="P154" s="5">
        <v>4.6986301370000003</v>
      </c>
      <c r="Q154">
        <v>73</v>
      </c>
    </row>
    <row r="155" spans="1:17" x14ac:dyDescent="0.35">
      <c r="A155" t="s">
        <v>132</v>
      </c>
      <c r="B155" t="s">
        <v>133</v>
      </c>
      <c r="C155" t="s">
        <v>134</v>
      </c>
      <c r="D155" t="s">
        <v>124</v>
      </c>
      <c r="E155">
        <v>4</v>
      </c>
      <c r="F155" s="1">
        <v>2611</v>
      </c>
      <c r="G155" s="1">
        <v>13592</v>
      </c>
      <c r="H155" s="6">
        <v>0.52639999999999998</v>
      </c>
      <c r="I155" s="1">
        <v>2401</v>
      </c>
      <c r="J155" s="1">
        <v>1264</v>
      </c>
      <c r="K155" s="1">
        <v>1158</v>
      </c>
      <c r="L155">
        <v>7</v>
      </c>
      <c r="M155">
        <v>457.19388889999902</v>
      </c>
      <c r="N155" s="5">
        <v>10.50617899</v>
      </c>
      <c r="O155">
        <v>28</v>
      </c>
      <c r="P155" s="5">
        <v>4.7536231879999997</v>
      </c>
      <c r="Q155">
        <v>69</v>
      </c>
    </row>
    <row r="156" spans="1:17" x14ac:dyDescent="0.35">
      <c r="A156" t="s">
        <v>159</v>
      </c>
      <c r="B156" t="s">
        <v>160</v>
      </c>
      <c r="C156" t="s">
        <v>161</v>
      </c>
      <c r="D156" t="s">
        <v>124</v>
      </c>
      <c r="E156">
        <v>4</v>
      </c>
      <c r="F156">
        <v>908</v>
      </c>
      <c r="G156" s="1">
        <v>4693</v>
      </c>
      <c r="H156" s="6">
        <v>0.7147</v>
      </c>
      <c r="I156">
        <v>757</v>
      </c>
      <c r="J156">
        <v>541</v>
      </c>
      <c r="K156">
        <v>548</v>
      </c>
      <c r="L156">
        <v>2</v>
      </c>
      <c r="M156">
        <v>164.2738889</v>
      </c>
      <c r="N156" s="5">
        <v>10.85510279</v>
      </c>
      <c r="O156">
        <v>12</v>
      </c>
      <c r="P156" s="5">
        <v>4.7727272730000001</v>
      </c>
      <c r="Q156">
        <v>22</v>
      </c>
    </row>
    <row r="157" spans="1:17" x14ac:dyDescent="0.35">
      <c r="A157" t="s">
        <v>121</v>
      </c>
      <c r="B157" t="s">
        <v>122</v>
      </c>
      <c r="C157" t="s">
        <v>123</v>
      </c>
      <c r="D157" t="s">
        <v>124</v>
      </c>
      <c r="E157">
        <v>5</v>
      </c>
      <c r="F157" s="1">
        <v>1276</v>
      </c>
      <c r="G157" s="1">
        <v>8121</v>
      </c>
      <c r="H157" s="6">
        <v>0.64570000000000005</v>
      </c>
      <c r="I157" s="1">
        <v>1098</v>
      </c>
      <c r="J157">
        <v>709</v>
      </c>
      <c r="K157">
        <v>752</v>
      </c>
      <c r="L157">
        <v>2</v>
      </c>
      <c r="M157">
        <v>381.00555559999998</v>
      </c>
      <c r="N157" s="5">
        <v>17.915621730000002</v>
      </c>
      <c r="O157">
        <v>68</v>
      </c>
      <c r="P157" s="5">
        <v>4.8</v>
      </c>
      <c r="Q157">
        <v>20</v>
      </c>
    </row>
    <row r="158" spans="1:17" x14ac:dyDescent="0.35">
      <c r="A158" t="s">
        <v>126</v>
      </c>
      <c r="B158" t="s">
        <v>127</v>
      </c>
      <c r="C158" t="s">
        <v>128</v>
      </c>
      <c r="D158" t="s">
        <v>124</v>
      </c>
      <c r="E158">
        <v>5</v>
      </c>
      <c r="F158" s="1">
        <v>1575</v>
      </c>
      <c r="G158" s="1">
        <v>8143</v>
      </c>
      <c r="H158" s="6">
        <v>0.54259999999999997</v>
      </c>
      <c r="I158" s="1">
        <v>1421</v>
      </c>
      <c r="J158">
        <v>771</v>
      </c>
      <c r="K158">
        <v>803</v>
      </c>
      <c r="L158">
        <v>2</v>
      </c>
      <c r="M158">
        <v>373.52861109999998</v>
      </c>
      <c r="N158" s="5">
        <v>14.22966138</v>
      </c>
      <c r="O158">
        <v>49</v>
      </c>
      <c r="P158" s="5">
        <v>4.8888888889999897</v>
      </c>
      <c r="Q158">
        <v>18</v>
      </c>
    </row>
    <row r="159" spans="1:17" x14ac:dyDescent="0.35">
      <c r="A159" t="s">
        <v>156</v>
      </c>
      <c r="B159" t="s">
        <v>157</v>
      </c>
      <c r="C159" t="s">
        <v>158</v>
      </c>
      <c r="D159" t="s">
        <v>124</v>
      </c>
      <c r="E159">
        <v>5</v>
      </c>
      <c r="F159">
        <v>506</v>
      </c>
      <c r="G159" s="1">
        <v>3197</v>
      </c>
      <c r="H159" s="6">
        <v>0.82379999999999998</v>
      </c>
      <c r="I159">
        <v>437</v>
      </c>
      <c r="J159">
        <v>360</v>
      </c>
      <c r="K159">
        <v>361</v>
      </c>
      <c r="L159">
        <v>3</v>
      </c>
      <c r="M159">
        <v>61.748611109999999</v>
      </c>
      <c r="N159" s="5">
        <v>7.3219696970000001</v>
      </c>
      <c r="O159">
        <v>14</v>
      </c>
      <c r="P159" s="5">
        <v>4.9333333330000002</v>
      </c>
      <c r="Q159">
        <v>15</v>
      </c>
    </row>
    <row r="160" spans="1:17" x14ac:dyDescent="0.35">
      <c r="A160" t="s">
        <v>153</v>
      </c>
      <c r="B160" t="s">
        <v>154</v>
      </c>
      <c r="C160" t="s">
        <v>155</v>
      </c>
      <c r="D160" t="s">
        <v>124</v>
      </c>
      <c r="E160">
        <v>3</v>
      </c>
      <c r="F160">
        <v>741</v>
      </c>
      <c r="G160" s="1">
        <v>2843</v>
      </c>
      <c r="H160" s="6">
        <v>0.69069999999999998</v>
      </c>
      <c r="I160">
        <v>653</v>
      </c>
      <c r="J160">
        <v>451</v>
      </c>
      <c r="K160">
        <v>402</v>
      </c>
      <c r="M160">
        <v>77.456666670000004</v>
      </c>
      <c r="N160" s="5">
        <v>6.2717948720000001</v>
      </c>
      <c r="O160">
        <v>9</v>
      </c>
      <c r="P160" s="5">
        <v>4.3333333329999997</v>
      </c>
      <c r="Q160">
        <v>15</v>
      </c>
    </row>
    <row r="161" spans="1:17" x14ac:dyDescent="0.35">
      <c r="A161" t="s">
        <v>135</v>
      </c>
      <c r="B161" t="s">
        <v>136</v>
      </c>
      <c r="C161" t="s">
        <v>137</v>
      </c>
      <c r="D161" t="s">
        <v>124</v>
      </c>
      <c r="E161">
        <v>3</v>
      </c>
      <c r="F161">
        <v>861</v>
      </c>
      <c r="G161" s="1">
        <v>3331</v>
      </c>
      <c r="H161" s="6">
        <v>0.59340000000000004</v>
      </c>
      <c r="I161">
        <v>792</v>
      </c>
      <c r="J161">
        <v>470</v>
      </c>
      <c r="K161">
        <v>461</v>
      </c>
      <c r="L161">
        <v>1</v>
      </c>
      <c r="M161">
        <v>111.066388899999</v>
      </c>
      <c r="N161" s="5">
        <v>7.7398180410000004</v>
      </c>
      <c r="O161">
        <v>12</v>
      </c>
      <c r="P161" s="5">
        <v>4.7857142860000002</v>
      </c>
      <c r="Q161">
        <v>14</v>
      </c>
    </row>
    <row r="162" spans="1:17" x14ac:dyDescent="0.35">
      <c r="A162" t="s">
        <v>147</v>
      </c>
      <c r="B162" t="s">
        <v>148</v>
      </c>
      <c r="C162" t="s">
        <v>149</v>
      </c>
      <c r="D162" t="s">
        <v>124</v>
      </c>
      <c r="E162">
        <v>5</v>
      </c>
      <c r="F162">
        <v>601</v>
      </c>
      <c r="G162" s="1">
        <v>3842</v>
      </c>
      <c r="H162" s="6">
        <v>0.75749999999999995</v>
      </c>
      <c r="I162">
        <v>536</v>
      </c>
      <c r="J162">
        <v>406</v>
      </c>
      <c r="K162">
        <v>423</v>
      </c>
      <c r="L162">
        <v>3</v>
      </c>
      <c r="M162">
        <v>87.453611109999997</v>
      </c>
      <c r="N162" s="5">
        <v>8.7308097619999998</v>
      </c>
      <c r="O162">
        <v>15</v>
      </c>
      <c r="P162" s="5">
        <v>4.923076923</v>
      </c>
      <c r="Q162">
        <v>13</v>
      </c>
    </row>
    <row r="163" spans="1:17" x14ac:dyDescent="0.35">
      <c r="A163" t="s">
        <v>172</v>
      </c>
      <c r="B163" t="s">
        <v>173</v>
      </c>
      <c r="C163" t="s">
        <v>174</v>
      </c>
      <c r="D163" t="s">
        <v>124</v>
      </c>
      <c r="E163">
        <v>3</v>
      </c>
      <c r="F163">
        <v>341</v>
      </c>
      <c r="G163" s="1">
        <v>1222</v>
      </c>
      <c r="H163" s="6">
        <v>0.755</v>
      </c>
      <c r="I163">
        <v>249</v>
      </c>
      <c r="J163">
        <v>188</v>
      </c>
      <c r="K163">
        <v>196</v>
      </c>
      <c r="M163">
        <v>29.923888890000001</v>
      </c>
      <c r="N163" s="5">
        <v>5.2652003909999996</v>
      </c>
      <c r="O163">
        <v>25</v>
      </c>
      <c r="P163" s="5">
        <v>4.846153846</v>
      </c>
      <c r="Q163">
        <v>13</v>
      </c>
    </row>
    <row r="164" spans="1:17" x14ac:dyDescent="0.35">
      <c r="A164" t="s">
        <v>169</v>
      </c>
      <c r="B164" t="s">
        <v>170</v>
      </c>
      <c r="C164" t="s">
        <v>171</v>
      </c>
      <c r="D164" t="s">
        <v>124</v>
      </c>
      <c r="E164">
        <v>7</v>
      </c>
      <c r="F164">
        <v>841</v>
      </c>
      <c r="G164" s="1">
        <v>5588</v>
      </c>
      <c r="H164" s="6">
        <v>0.5333</v>
      </c>
      <c r="I164">
        <v>780</v>
      </c>
      <c r="J164">
        <v>416</v>
      </c>
      <c r="K164">
        <v>452</v>
      </c>
      <c r="M164">
        <v>314.896666699999</v>
      </c>
      <c r="N164" s="5">
        <v>22.46587396</v>
      </c>
      <c r="O164">
        <v>58</v>
      </c>
      <c r="P164" s="5">
        <v>4.538461538</v>
      </c>
      <c r="Q164">
        <v>13</v>
      </c>
    </row>
    <row r="165" spans="1:17" x14ac:dyDescent="0.35">
      <c r="A165" t="s">
        <v>144</v>
      </c>
      <c r="B165" t="s">
        <v>145</v>
      </c>
      <c r="C165" t="s">
        <v>146</v>
      </c>
      <c r="D165" t="s">
        <v>124</v>
      </c>
      <c r="E165">
        <v>3</v>
      </c>
      <c r="F165">
        <v>764</v>
      </c>
      <c r="G165" s="1">
        <v>3127</v>
      </c>
      <c r="H165" s="6">
        <v>0.65849999999999997</v>
      </c>
      <c r="I165">
        <v>691</v>
      </c>
      <c r="J165">
        <v>455</v>
      </c>
      <c r="K165">
        <v>423</v>
      </c>
      <c r="L165">
        <v>2</v>
      </c>
      <c r="M165">
        <v>80.678888889999996</v>
      </c>
      <c r="N165" s="5">
        <v>6.336038394</v>
      </c>
      <c r="O165">
        <v>10</v>
      </c>
      <c r="P165" s="5">
        <v>4.75</v>
      </c>
      <c r="Q165">
        <v>12</v>
      </c>
    </row>
    <row r="166" spans="1:17" x14ac:dyDescent="0.35">
      <c r="A166" t="s">
        <v>138</v>
      </c>
      <c r="B166" t="s">
        <v>139</v>
      </c>
      <c r="C166" t="s">
        <v>140</v>
      </c>
      <c r="D166" t="s">
        <v>124</v>
      </c>
      <c r="E166">
        <v>3</v>
      </c>
      <c r="F166">
        <v>598</v>
      </c>
      <c r="G166" s="1">
        <v>2450</v>
      </c>
      <c r="H166" s="6">
        <v>0.78659999999999997</v>
      </c>
      <c r="I166">
        <v>478</v>
      </c>
      <c r="J166">
        <v>376</v>
      </c>
      <c r="K166">
        <v>375</v>
      </c>
      <c r="L166">
        <v>1</v>
      </c>
      <c r="M166">
        <v>97.026388890000007</v>
      </c>
      <c r="N166" s="5">
        <v>9.7350891859999997</v>
      </c>
      <c r="O166">
        <v>10</v>
      </c>
      <c r="P166" s="5">
        <v>5</v>
      </c>
      <c r="Q166">
        <v>10</v>
      </c>
    </row>
    <row r="167" spans="1:17" x14ac:dyDescent="0.35">
      <c r="A167" t="s">
        <v>150</v>
      </c>
      <c r="B167" t="s">
        <v>151</v>
      </c>
      <c r="C167" t="s">
        <v>152</v>
      </c>
      <c r="D167" t="s">
        <v>124</v>
      </c>
      <c r="E167">
        <v>3</v>
      </c>
      <c r="F167">
        <v>514</v>
      </c>
      <c r="G167" s="1">
        <v>2159</v>
      </c>
      <c r="H167" s="6">
        <v>0.78010000000000002</v>
      </c>
      <c r="I167">
        <v>432</v>
      </c>
      <c r="J167">
        <v>337</v>
      </c>
      <c r="K167">
        <v>350</v>
      </c>
      <c r="L167">
        <v>1</v>
      </c>
      <c r="M167">
        <v>73.396666670000002</v>
      </c>
      <c r="N167" s="5">
        <v>8.5677042799999992</v>
      </c>
      <c r="O167">
        <v>10</v>
      </c>
      <c r="P167" s="5">
        <v>4.9000000000000004</v>
      </c>
      <c r="Q167">
        <v>10</v>
      </c>
    </row>
    <row r="168" spans="1:17" x14ac:dyDescent="0.35">
      <c r="A168" t="s">
        <v>141</v>
      </c>
      <c r="B168" t="s">
        <v>142</v>
      </c>
      <c r="C168" t="s">
        <v>143</v>
      </c>
      <c r="D168" t="s">
        <v>124</v>
      </c>
      <c r="E168">
        <v>4</v>
      </c>
      <c r="F168">
        <v>625</v>
      </c>
      <c r="G168" s="1">
        <v>2881</v>
      </c>
      <c r="H168" s="6">
        <v>0.69059999999999999</v>
      </c>
      <c r="I168">
        <v>488</v>
      </c>
      <c r="J168">
        <v>337</v>
      </c>
      <c r="K168">
        <v>358</v>
      </c>
      <c r="M168">
        <v>103.47861109999999</v>
      </c>
      <c r="N168" s="5">
        <v>9.9339466670000007</v>
      </c>
      <c r="O168">
        <v>12</v>
      </c>
      <c r="P168" s="5">
        <v>4.5</v>
      </c>
      <c r="Q168">
        <v>10</v>
      </c>
    </row>
    <row r="169" spans="1:17" x14ac:dyDescent="0.35">
      <c r="A169" t="s">
        <v>166</v>
      </c>
      <c r="B169" t="s">
        <v>167</v>
      </c>
      <c r="C169" t="s">
        <v>168</v>
      </c>
      <c r="D169" t="s">
        <v>124</v>
      </c>
      <c r="E169">
        <v>4</v>
      </c>
      <c r="F169">
        <v>295</v>
      </c>
      <c r="G169" s="1">
        <v>1261</v>
      </c>
      <c r="H169" s="6">
        <v>0.81059999999999999</v>
      </c>
      <c r="I169">
        <v>227</v>
      </c>
      <c r="J169">
        <v>184</v>
      </c>
      <c r="K169">
        <v>199</v>
      </c>
      <c r="L169">
        <v>1</v>
      </c>
      <c r="M169">
        <v>35.45333333</v>
      </c>
      <c r="N169" s="5">
        <v>7.2108474579999999</v>
      </c>
      <c r="O169">
        <v>25</v>
      </c>
      <c r="P169" s="5">
        <v>4.8571428569999897</v>
      </c>
      <c r="Q169">
        <v>7</v>
      </c>
    </row>
    <row r="170" spans="1:17" x14ac:dyDescent="0.35">
      <c r="A170" t="s">
        <v>175</v>
      </c>
      <c r="B170" t="s">
        <v>176</v>
      </c>
      <c r="C170" t="s">
        <v>177</v>
      </c>
      <c r="D170" t="s">
        <v>124</v>
      </c>
      <c r="E170">
        <v>3</v>
      </c>
      <c r="F170">
        <v>307</v>
      </c>
      <c r="G170" s="1">
        <v>1164</v>
      </c>
      <c r="H170" s="6">
        <v>0.73980000000000001</v>
      </c>
      <c r="I170">
        <v>246</v>
      </c>
      <c r="J170">
        <v>182</v>
      </c>
      <c r="K170">
        <v>194</v>
      </c>
      <c r="M170">
        <v>57.701388889999997</v>
      </c>
      <c r="N170" s="5">
        <v>11.27714441</v>
      </c>
      <c r="O170">
        <v>39</v>
      </c>
      <c r="P170" s="5">
        <v>4.8333333329999997</v>
      </c>
      <c r="Q170">
        <v>6</v>
      </c>
    </row>
    <row r="171" spans="1:17" x14ac:dyDescent="0.35">
      <c r="A171" t="s">
        <v>163</v>
      </c>
      <c r="B171" t="s">
        <v>164</v>
      </c>
      <c r="C171" t="s">
        <v>165</v>
      </c>
      <c r="D171" t="s">
        <v>124</v>
      </c>
      <c r="E171">
        <v>7</v>
      </c>
      <c r="F171">
        <v>486</v>
      </c>
      <c r="G171" s="1">
        <v>2708</v>
      </c>
      <c r="H171" s="6">
        <v>0.70189999999999997</v>
      </c>
      <c r="I171">
        <v>322</v>
      </c>
      <c r="J171">
        <v>226</v>
      </c>
      <c r="K171">
        <v>244</v>
      </c>
      <c r="L171">
        <v>1</v>
      </c>
      <c r="M171">
        <v>124.4122222</v>
      </c>
      <c r="N171" s="5">
        <v>15.35953361</v>
      </c>
      <c r="O171">
        <v>76</v>
      </c>
      <c r="P171" s="5">
        <v>4.8333333329999997</v>
      </c>
      <c r="Q171">
        <v>6</v>
      </c>
    </row>
    <row r="172" spans="1:17" x14ac:dyDescent="0.35">
      <c r="A172" t="s">
        <v>597</v>
      </c>
      <c r="B172" t="s">
        <v>598</v>
      </c>
      <c r="C172" t="s">
        <v>599</v>
      </c>
      <c r="D172" t="s">
        <v>548</v>
      </c>
      <c r="E172">
        <v>7</v>
      </c>
      <c r="F172" s="1">
        <v>2119</v>
      </c>
      <c r="G172" s="1">
        <v>12188</v>
      </c>
      <c r="H172" s="6">
        <v>0.31330000000000002</v>
      </c>
      <c r="I172" s="1">
        <v>1899</v>
      </c>
      <c r="J172">
        <v>595</v>
      </c>
      <c r="K172">
        <v>535</v>
      </c>
      <c r="L172">
        <v>2</v>
      </c>
      <c r="M172">
        <v>397.0672222</v>
      </c>
      <c r="N172" s="5">
        <v>11.243054900000001</v>
      </c>
      <c r="O172">
        <v>16</v>
      </c>
      <c r="P172" s="5">
        <v>4.875</v>
      </c>
      <c r="Q172">
        <v>48</v>
      </c>
    </row>
    <row r="173" spans="1:17" x14ac:dyDescent="0.35">
      <c r="A173" t="s">
        <v>564</v>
      </c>
      <c r="B173" t="s">
        <v>565</v>
      </c>
      <c r="C173" t="s">
        <v>566</v>
      </c>
      <c r="D173" t="s">
        <v>548</v>
      </c>
      <c r="E173">
        <v>6</v>
      </c>
      <c r="F173" s="1">
        <v>1804</v>
      </c>
      <c r="G173" s="1">
        <v>9960</v>
      </c>
      <c r="H173" s="6">
        <v>0.39739999999999998</v>
      </c>
      <c r="I173" s="1">
        <v>1389</v>
      </c>
      <c r="J173">
        <v>552</v>
      </c>
      <c r="K173">
        <v>519</v>
      </c>
      <c r="L173">
        <v>5</v>
      </c>
      <c r="M173">
        <v>444.54166669999898</v>
      </c>
      <c r="N173" s="5">
        <v>14.785199560000001</v>
      </c>
      <c r="O173">
        <v>39</v>
      </c>
      <c r="P173" s="5">
        <v>4.75</v>
      </c>
      <c r="Q173">
        <v>40</v>
      </c>
    </row>
    <row r="174" spans="1:17" x14ac:dyDescent="0.35">
      <c r="A174" t="s">
        <v>594</v>
      </c>
      <c r="B174" t="s">
        <v>595</v>
      </c>
      <c r="C174" t="s">
        <v>596</v>
      </c>
      <c r="D174" t="s">
        <v>548</v>
      </c>
      <c r="E174">
        <v>6</v>
      </c>
      <c r="F174" s="1">
        <v>1123</v>
      </c>
      <c r="G174" s="1">
        <v>5827</v>
      </c>
      <c r="H174" s="6">
        <v>0.35849999999999999</v>
      </c>
      <c r="I174">
        <v>767</v>
      </c>
      <c r="J174">
        <v>275</v>
      </c>
      <c r="K174">
        <v>289</v>
      </c>
      <c r="L174">
        <v>2</v>
      </c>
      <c r="M174">
        <v>324.35777780000001</v>
      </c>
      <c r="N174" s="5">
        <v>17.32989018</v>
      </c>
      <c r="O174">
        <v>51</v>
      </c>
      <c r="P174" s="5">
        <v>4.7777777779999999</v>
      </c>
      <c r="Q174">
        <v>27</v>
      </c>
    </row>
    <row r="175" spans="1:17" x14ac:dyDescent="0.35">
      <c r="A175" t="s">
        <v>591</v>
      </c>
      <c r="B175" t="s">
        <v>592</v>
      </c>
      <c r="C175" t="s">
        <v>593</v>
      </c>
      <c r="D175" t="s">
        <v>548</v>
      </c>
      <c r="E175">
        <v>6</v>
      </c>
      <c r="F175" s="1">
        <v>1303</v>
      </c>
      <c r="G175" s="1">
        <v>6078</v>
      </c>
      <c r="H175" s="6">
        <v>0.41860000000000003</v>
      </c>
      <c r="I175">
        <v>860</v>
      </c>
      <c r="J175">
        <v>360</v>
      </c>
      <c r="K175">
        <v>363</v>
      </c>
      <c r="M175">
        <v>338.14972219999999</v>
      </c>
      <c r="N175" s="5">
        <v>15.57097723</v>
      </c>
      <c r="O175">
        <v>63</v>
      </c>
      <c r="P175" s="5">
        <v>4.75</v>
      </c>
      <c r="Q175">
        <v>16</v>
      </c>
    </row>
    <row r="176" spans="1:17" x14ac:dyDescent="0.35">
      <c r="A176" t="s">
        <v>600</v>
      </c>
      <c r="B176" t="s">
        <v>601</v>
      </c>
      <c r="C176" t="s">
        <v>602</v>
      </c>
      <c r="D176" t="s">
        <v>548</v>
      </c>
      <c r="E176">
        <v>8</v>
      </c>
      <c r="F176">
        <v>730</v>
      </c>
      <c r="G176" s="1">
        <v>3441</v>
      </c>
      <c r="H176" s="6">
        <v>0.23630000000000001</v>
      </c>
      <c r="I176">
        <v>419</v>
      </c>
      <c r="J176">
        <v>99</v>
      </c>
      <c r="K176">
        <v>106</v>
      </c>
      <c r="L176">
        <v>1</v>
      </c>
      <c r="M176">
        <v>156.35888890000001</v>
      </c>
      <c r="N176" s="5">
        <v>12.851415530000001</v>
      </c>
      <c r="O176">
        <v>73</v>
      </c>
      <c r="P176" s="5">
        <v>4.9166666670000003</v>
      </c>
      <c r="Q176">
        <v>12</v>
      </c>
    </row>
    <row r="177" spans="1:17" x14ac:dyDescent="0.35">
      <c r="A177" t="s">
        <v>612</v>
      </c>
      <c r="B177" t="s">
        <v>613</v>
      </c>
      <c r="C177" t="s">
        <v>614</v>
      </c>
      <c r="D177" t="s">
        <v>548</v>
      </c>
      <c r="E177">
        <v>8</v>
      </c>
      <c r="F177" s="1">
        <v>1172</v>
      </c>
      <c r="G177" s="1">
        <v>5336</v>
      </c>
      <c r="H177" s="6">
        <v>0.22020000000000001</v>
      </c>
      <c r="I177">
        <v>672</v>
      </c>
      <c r="J177">
        <v>148</v>
      </c>
      <c r="K177">
        <v>144</v>
      </c>
      <c r="L177">
        <v>3</v>
      </c>
      <c r="M177">
        <v>315.31916669999998</v>
      </c>
      <c r="N177" s="5">
        <v>16.142619450000002</v>
      </c>
      <c r="O177">
        <v>70</v>
      </c>
      <c r="P177" s="5">
        <v>4.8</v>
      </c>
      <c r="Q177">
        <v>10</v>
      </c>
    </row>
    <row r="178" spans="1:17" x14ac:dyDescent="0.35">
      <c r="A178" t="s">
        <v>567</v>
      </c>
      <c r="B178" t="s">
        <v>568</v>
      </c>
      <c r="C178" t="s">
        <v>569</v>
      </c>
      <c r="D178" t="s">
        <v>548</v>
      </c>
      <c r="E178">
        <v>8</v>
      </c>
      <c r="F178" s="1">
        <v>1395</v>
      </c>
      <c r="G178" s="1">
        <v>4784</v>
      </c>
      <c r="H178" s="6">
        <v>0.1807</v>
      </c>
      <c r="I178">
        <v>714</v>
      </c>
      <c r="J178">
        <v>129</v>
      </c>
      <c r="K178">
        <v>143</v>
      </c>
      <c r="M178">
        <v>173.85611109999999</v>
      </c>
      <c r="N178" s="5">
        <v>7.4776821979999903</v>
      </c>
      <c r="O178">
        <v>83</v>
      </c>
      <c r="P178" s="5">
        <v>4.9000000000000004</v>
      </c>
      <c r="Q178">
        <v>10</v>
      </c>
    </row>
    <row r="179" spans="1:17" x14ac:dyDescent="0.35">
      <c r="A179" t="s">
        <v>558</v>
      </c>
      <c r="B179" t="s">
        <v>559</v>
      </c>
      <c r="C179" t="s">
        <v>560</v>
      </c>
      <c r="D179" t="s">
        <v>548</v>
      </c>
      <c r="E179">
        <v>8</v>
      </c>
      <c r="F179">
        <v>559</v>
      </c>
      <c r="G179" s="1">
        <v>3187</v>
      </c>
      <c r="H179" s="6">
        <v>0.31140000000000001</v>
      </c>
      <c r="I179">
        <v>440</v>
      </c>
      <c r="J179">
        <v>137</v>
      </c>
      <c r="K179">
        <v>149</v>
      </c>
      <c r="M179">
        <v>155.83250000000001</v>
      </c>
      <c r="N179" s="5">
        <v>16.726207509999998</v>
      </c>
      <c r="O179">
        <v>84</v>
      </c>
      <c r="P179" s="5">
        <v>4.7777777779999999</v>
      </c>
      <c r="Q179">
        <v>9</v>
      </c>
    </row>
    <row r="180" spans="1:17" x14ac:dyDescent="0.35">
      <c r="A180" t="s">
        <v>582</v>
      </c>
      <c r="B180" t="s">
        <v>583</v>
      </c>
      <c r="C180" t="s">
        <v>584</v>
      </c>
      <c r="D180" t="s">
        <v>548</v>
      </c>
      <c r="E180">
        <v>8</v>
      </c>
      <c r="F180">
        <v>333</v>
      </c>
      <c r="G180" s="1">
        <v>1916</v>
      </c>
      <c r="H180" s="6">
        <v>0.39169999999999999</v>
      </c>
      <c r="I180">
        <v>240</v>
      </c>
      <c r="J180">
        <v>94</v>
      </c>
      <c r="K180">
        <v>103</v>
      </c>
      <c r="M180">
        <v>59.894166669999997</v>
      </c>
      <c r="N180" s="5">
        <v>10.791741740000001</v>
      </c>
      <c r="O180">
        <v>82</v>
      </c>
      <c r="P180" s="5">
        <v>4.8571428569999897</v>
      </c>
      <c r="Q180">
        <v>7</v>
      </c>
    </row>
    <row r="181" spans="1:17" x14ac:dyDescent="0.35">
      <c r="A181" t="s">
        <v>576</v>
      </c>
      <c r="B181" t="s">
        <v>577</v>
      </c>
      <c r="C181" t="s">
        <v>578</v>
      </c>
      <c r="D181" t="s">
        <v>548</v>
      </c>
      <c r="E181">
        <v>8</v>
      </c>
      <c r="F181">
        <v>857</v>
      </c>
      <c r="G181" s="1">
        <v>5273</v>
      </c>
      <c r="H181" s="6">
        <v>0.19409999999999999</v>
      </c>
      <c r="I181">
        <v>505</v>
      </c>
      <c r="J181">
        <v>98</v>
      </c>
      <c r="K181">
        <v>103</v>
      </c>
      <c r="M181">
        <v>240.7427778</v>
      </c>
      <c r="N181" s="5">
        <v>16.854803579999999</v>
      </c>
      <c r="O181">
        <v>69</v>
      </c>
      <c r="P181" s="5">
        <v>4.7142857139999998</v>
      </c>
      <c r="Q181">
        <v>7</v>
      </c>
    </row>
    <row r="182" spans="1:17" x14ac:dyDescent="0.35">
      <c r="A182" t="s">
        <v>561</v>
      </c>
      <c r="B182" t="s">
        <v>562</v>
      </c>
      <c r="C182" t="s">
        <v>563</v>
      </c>
      <c r="D182" t="s">
        <v>548</v>
      </c>
      <c r="E182">
        <v>8</v>
      </c>
      <c r="F182" s="1">
        <v>1119</v>
      </c>
      <c r="G182" s="1">
        <v>4356</v>
      </c>
      <c r="H182" s="6">
        <v>0.18590000000000001</v>
      </c>
      <c r="I182">
        <v>651</v>
      </c>
      <c r="J182">
        <v>121</v>
      </c>
      <c r="K182">
        <v>130</v>
      </c>
      <c r="M182">
        <v>166.9386111</v>
      </c>
      <c r="N182" s="5">
        <v>8.9511319629999999</v>
      </c>
      <c r="O182">
        <v>72</v>
      </c>
      <c r="P182" s="5">
        <v>4.7142857139999998</v>
      </c>
      <c r="Q182">
        <v>7</v>
      </c>
    </row>
    <row r="183" spans="1:17" x14ac:dyDescent="0.35">
      <c r="A183" t="s">
        <v>603</v>
      </c>
      <c r="B183" t="s">
        <v>604</v>
      </c>
      <c r="C183" t="s">
        <v>605</v>
      </c>
      <c r="D183" t="s">
        <v>548</v>
      </c>
      <c r="E183">
        <v>8</v>
      </c>
      <c r="F183">
        <v>438</v>
      </c>
      <c r="G183" s="1">
        <v>2179</v>
      </c>
      <c r="H183" s="6">
        <v>0.32479999999999998</v>
      </c>
      <c r="I183">
        <v>274</v>
      </c>
      <c r="J183">
        <v>89</v>
      </c>
      <c r="K183">
        <v>97</v>
      </c>
      <c r="M183">
        <v>91.997777780000007</v>
      </c>
      <c r="N183" s="5">
        <v>12.602435310000001</v>
      </c>
      <c r="O183">
        <v>83</v>
      </c>
      <c r="P183" s="5">
        <v>4.3333333329999997</v>
      </c>
      <c r="Q183">
        <v>6</v>
      </c>
    </row>
    <row r="184" spans="1:17" x14ac:dyDescent="0.35">
      <c r="A184" t="s">
        <v>573</v>
      </c>
      <c r="B184" t="s">
        <v>574</v>
      </c>
      <c r="C184" t="s">
        <v>575</v>
      </c>
      <c r="D184" t="s">
        <v>548</v>
      </c>
      <c r="E184">
        <v>8</v>
      </c>
      <c r="F184">
        <v>591</v>
      </c>
      <c r="G184" s="1">
        <v>3437</v>
      </c>
      <c r="H184" s="6">
        <v>0.23319999999999999</v>
      </c>
      <c r="I184">
        <v>536</v>
      </c>
      <c r="J184">
        <v>125</v>
      </c>
      <c r="K184">
        <v>124</v>
      </c>
      <c r="M184">
        <v>142.50638889999999</v>
      </c>
      <c r="N184" s="5">
        <v>14.467653690000001</v>
      </c>
      <c r="O184">
        <v>35</v>
      </c>
      <c r="P184" s="5">
        <v>4.6666666670000003</v>
      </c>
      <c r="Q184">
        <v>6</v>
      </c>
    </row>
    <row r="185" spans="1:17" x14ac:dyDescent="0.35">
      <c r="A185" t="s">
        <v>585</v>
      </c>
      <c r="B185" t="s">
        <v>586</v>
      </c>
      <c r="C185" t="s">
        <v>587</v>
      </c>
      <c r="D185" t="s">
        <v>548</v>
      </c>
      <c r="E185">
        <v>8</v>
      </c>
      <c r="F185">
        <v>187</v>
      </c>
      <c r="G185" s="1">
        <v>1204</v>
      </c>
      <c r="H185" s="6">
        <v>0.5625</v>
      </c>
      <c r="I185">
        <v>144</v>
      </c>
      <c r="J185">
        <v>81</v>
      </c>
      <c r="K185">
        <v>92</v>
      </c>
      <c r="M185">
        <v>36.08583333</v>
      </c>
      <c r="N185" s="5">
        <v>11.57834225</v>
      </c>
      <c r="O185">
        <v>77</v>
      </c>
      <c r="P185" s="5">
        <v>5</v>
      </c>
      <c r="Q185">
        <v>5</v>
      </c>
    </row>
    <row r="186" spans="1:17" x14ac:dyDescent="0.35">
      <c r="A186" t="s">
        <v>552</v>
      </c>
      <c r="B186" t="s">
        <v>553</v>
      </c>
      <c r="C186" t="s">
        <v>554</v>
      </c>
      <c r="D186" t="s">
        <v>548</v>
      </c>
      <c r="E186">
        <v>8</v>
      </c>
      <c r="F186">
        <v>432</v>
      </c>
      <c r="G186" s="1">
        <v>2284</v>
      </c>
      <c r="H186" s="6">
        <v>0.39579999999999999</v>
      </c>
      <c r="I186">
        <v>283</v>
      </c>
      <c r="J186">
        <v>112</v>
      </c>
      <c r="K186">
        <v>124</v>
      </c>
      <c r="M186">
        <v>81.863611109999994</v>
      </c>
      <c r="N186" s="5">
        <v>11.36994599</v>
      </c>
      <c r="O186">
        <v>72</v>
      </c>
      <c r="P186" s="5">
        <v>4.8</v>
      </c>
      <c r="Q186">
        <v>5</v>
      </c>
    </row>
    <row r="187" spans="1:17" x14ac:dyDescent="0.35">
      <c r="A187" t="s">
        <v>555</v>
      </c>
      <c r="B187" t="s">
        <v>556</v>
      </c>
      <c r="C187" t="s">
        <v>557</v>
      </c>
      <c r="D187" t="s">
        <v>548</v>
      </c>
      <c r="E187">
        <v>8</v>
      </c>
      <c r="F187">
        <v>617</v>
      </c>
      <c r="G187" s="1">
        <v>2563</v>
      </c>
      <c r="H187" s="6">
        <v>0.26090000000000002</v>
      </c>
      <c r="I187">
        <v>345</v>
      </c>
      <c r="J187">
        <v>90</v>
      </c>
      <c r="K187">
        <v>98</v>
      </c>
      <c r="M187">
        <v>80.878888889999999</v>
      </c>
      <c r="N187" s="5">
        <v>7.8650459210000001</v>
      </c>
      <c r="O187">
        <v>75</v>
      </c>
      <c r="P187" s="5">
        <v>5</v>
      </c>
      <c r="Q187">
        <v>5</v>
      </c>
    </row>
    <row r="188" spans="1:17" x14ac:dyDescent="0.35">
      <c r="A188" t="s">
        <v>545</v>
      </c>
      <c r="B188" t="s">
        <v>546</v>
      </c>
      <c r="C188" t="s">
        <v>547</v>
      </c>
      <c r="D188" t="s">
        <v>548</v>
      </c>
      <c r="E188">
        <v>8</v>
      </c>
      <c r="F188">
        <v>758</v>
      </c>
      <c r="G188" s="1">
        <v>2993</v>
      </c>
      <c r="H188" s="6">
        <v>0.24529999999999999</v>
      </c>
      <c r="I188">
        <v>481</v>
      </c>
      <c r="J188">
        <v>118</v>
      </c>
      <c r="K188">
        <v>125</v>
      </c>
      <c r="L188">
        <v>1</v>
      </c>
      <c r="M188">
        <v>110.0291667</v>
      </c>
      <c r="N188" s="5">
        <v>8.7094327180000004</v>
      </c>
      <c r="O188">
        <v>67</v>
      </c>
      <c r="P188" s="5">
        <v>4.5999999999999996</v>
      </c>
      <c r="Q188">
        <v>5</v>
      </c>
    </row>
    <row r="189" spans="1:17" x14ac:dyDescent="0.35">
      <c r="A189" t="s">
        <v>579</v>
      </c>
      <c r="B189" t="s">
        <v>580</v>
      </c>
      <c r="C189" t="s">
        <v>581</v>
      </c>
      <c r="D189" t="s">
        <v>548</v>
      </c>
      <c r="E189">
        <v>8</v>
      </c>
      <c r="F189" s="1">
        <v>1471</v>
      </c>
      <c r="G189" s="1">
        <v>7583</v>
      </c>
      <c r="H189" s="6">
        <v>0.13150000000000001</v>
      </c>
      <c r="I189">
        <v>829</v>
      </c>
      <c r="J189">
        <v>109</v>
      </c>
      <c r="K189">
        <v>105</v>
      </c>
      <c r="M189">
        <v>328.39333329999999</v>
      </c>
      <c r="N189" s="5">
        <v>13.39469748</v>
      </c>
      <c r="O189">
        <v>67</v>
      </c>
      <c r="P189" s="5">
        <v>5</v>
      </c>
      <c r="Q189">
        <v>5</v>
      </c>
    </row>
    <row r="190" spans="1:17" x14ac:dyDescent="0.35">
      <c r="A190" t="s">
        <v>609</v>
      </c>
      <c r="B190" t="s">
        <v>610</v>
      </c>
      <c r="C190" t="s">
        <v>611</v>
      </c>
      <c r="D190" t="s">
        <v>548</v>
      </c>
      <c r="E190">
        <v>8</v>
      </c>
      <c r="F190">
        <v>332</v>
      </c>
      <c r="G190" s="1">
        <v>2289</v>
      </c>
      <c r="H190" s="6">
        <v>0.4788</v>
      </c>
      <c r="I190">
        <v>236</v>
      </c>
      <c r="J190">
        <v>113</v>
      </c>
      <c r="K190">
        <v>119</v>
      </c>
      <c r="M190">
        <v>118.8322222</v>
      </c>
      <c r="N190" s="5">
        <v>21.475702810000001</v>
      </c>
      <c r="O190">
        <v>50</v>
      </c>
      <c r="P190" s="5">
        <v>4.75</v>
      </c>
      <c r="Q190">
        <v>4</v>
      </c>
    </row>
    <row r="191" spans="1:17" x14ac:dyDescent="0.35">
      <c r="A191" t="s">
        <v>588</v>
      </c>
      <c r="B191" t="s">
        <v>589</v>
      </c>
      <c r="C191" t="s">
        <v>590</v>
      </c>
      <c r="D191" t="s">
        <v>548</v>
      </c>
      <c r="E191">
        <v>8</v>
      </c>
      <c r="F191">
        <v>534</v>
      </c>
      <c r="G191" s="1">
        <v>2525</v>
      </c>
      <c r="H191" s="6">
        <v>0.2152</v>
      </c>
      <c r="I191">
        <v>381</v>
      </c>
      <c r="J191">
        <v>82</v>
      </c>
      <c r="K191">
        <v>92</v>
      </c>
      <c r="M191">
        <v>100.16249999999999</v>
      </c>
      <c r="N191" s="5">
        <v>11.254213480000001</v>
      </c>
      <c r="O191">
        <v>62</v>
      </c>
      <c r="P191" s="5">
        <v>5</v>
      </c>
      <c r="Q191">
        <v>4</v>
      </c>
    </row>
    <row r="192" spans="1:17" x14ac:dyDescent="0.35">
      <c r="A192" t="s">
        <v>606</v>
      </c>
      <c r="B192" t="s">
        <v>607</v>
      </c>
      <c r="C192" t="s">
        <v>608</v>
      </c>
      <c r="D192" t="s">
        <v>548</v>
      </c>
      <c r="E192">
        <v>8</v>
      </c>
      <c r="F192">
        <v>254</v>
      </c>
      <c r="G192" s="1">
        <v>1572</v>
      </c>
      <c r="H192" s="6">
        <v>0.58050000000000002</v>
      </c>
      <c r="I192">
        <v>174</v>
      </c>
      <c r="J192">
        <v>101</v>
      </c>
      <c r="K192">
        <v>106</v>
      </c>
      <c r="M192">
        <v>75.38555556</v>
      </c>
      <c r="N192" s="5">
        <v>17.807611550000001</v>
      </c>
      <c r="O192">
        <v>66</v>
      </c>
      <c r="P192" s="5">
        <v>4</v>
      </c>
      <c r="Q192">
        <v>3</v>
      </c>
    </row>
    <row r="193" spans="1:17" x14ac:dyDescent="0.35">
      <c r="A193" t="s">
        <v>549</v>
      </c>
      <c r="B193" t="s">
        <v>550</v>
      </c>
      <c r="C193" t="s">
        <v>551</v>
      </c>
      <c r="D193" t="s">
        <v>548</v>
      </c>
      <c r="E193">
        <v>8</v>
      </c>
      <c r="F193">
        <v>240</v>
      </c>
      <c r="G193" s="1">
        <v>1620</v>
      </c>
      <c r="H193" s="6">
        <v>0.5393</v>
      </c>
      <c r="I193">
        <v>178</v>
      </c>
      <c r="J193">
        <v>96</v>
      </c>
      <c r="K193">
        <v>106</v>
      </c>
      <c r="M193">
        <v>57.903333330000002</v>
      </c>
      <c r="N193" s="5">
        <v>14.47583333</v>
      </c>
      <c r="O193">
        <v>67</v>
      </c>
      <c r="P193" s="5">
        <v>5</v>
      </c>
      <c r="Q193">
        <v>3</v>
      </c>
    </row>
    <row r="194" spans="1:17" x14ac:dyDescent="0.35">
      <c r="A194" t="s">
        <v>570</v>
      </c>
      <c r="B194" t="s">
        <v>571</v>
      </c>
      <c r="C194" t="s">
        <v>572</v>
      </c>
      <c r="D194" t="s">
        <v>548</v>
      </c>
      <c r="E194">
        <v>8</v>
      </c>
      <c r="F194">
        <v>257</v>
      </c>
      <c r="G194" s="1">
        <v>1665</v>
      </c>
      <c r="H194" s="6">
        <v>0.48470000000000002</v>
      </c>
      <c r="I194">
        <v>196</v>
      </c>
      <c r="J194">
        <v>95</v>
      </c>
      <c r="K194">
        <v>103</v>
      </c>
      <c r="L194">
        <v>1</v>
      </c>
      <c r="M194">
        <v>67.562222219999995</v>
      </c>
      <c r="N194" s="5">
        <v>15.773281450000001</v>
      </c>
      <c r="O194">
        <v>69</v>
      </c>
      <c r="P194" s="5">
        <v>5</v>
      </c>
      <c r="Q194">
        <v>2</v>
      </c>
    </row>
    <row r="195" spans="1:17" x14ac:dyDescent="0.35">
      <c r="A195" t="s">
        <v>664</v>
      </c>
      <c r="B195" t="s">
        <v>665</v>
      </c>
      <c r="C195" t="s">
        <v>666</v>
      </c>
      <c r="D195" t="s">
        <v>618</v>
      </c>
      <c r="E195">
        <v>11</v>
      </c>
      <c r="F195">
        <v>285</v>
      </c>
      <c r="G195" s="1">
        <v>2115</v>
      </c>
      <c r="H195" s="6">
        <v>0.33200000000000002</v>
      </c>
      <c r="I195">
        <v>259</v>
      </c>
      <c r="J195">
        <v>86</v>
      </c>
      <c r="K195">
        <v>92</v>
      </c>
      <c r="L195">
        <v>6</v>
      </c>
      <c r="M195">
        <v>69.31</v>
      </c>
      <c r="N195" s="5">
        <v>14.591578950000001</v>
      </c>
      <c r="O195">
        <v>49</v>
      </c>
      <c r="P195" s="5">
        <v>5</v>
      </c>
      <c r="Q195">
        <v>9</v>
      </c>
    </row>
    <row r="196" spans="1:17" x14ac:dyDescent="0.35">
      <c r="A196" t="s">
        <v>634</v>
      </c>
      <c r="B196" t="s">
        <v>635</v>
      </c>
      <c r="C196" t="s">
        <v>636</v>
      </c>
      <c r="D196" t="s">
        <v>618</v>
      </c>
      <c r="E196">
        <v>12</v>
      </c>
      <c r="F196">
        <v>50</v>
      </c>
      <c r="G196">
        <v>563</v>
      </c>
      <c r="H196" s="6">
        <v>0.78949999999999998</v>
      </c>
      <c r="I196">
        <v>38</v>
      </c>
      <c r="J196">
        <v>30</v>
      </c>
      <c r="K196">
        <v>33</v>
      </c>
      <c r="L196">
        <v>3</v>
      </c>
      <c r="M196">
        <v>7.2038888889999999</v>
      </c>
      <c r="N196" s="5">
        <v>8.6446666669999992</v>
      </c>
      <c r="O196">
        <v>68</v>
      </c>
      <c r="P196" s="5">
        <v>5</v>
      </c>
      <c r="Q196">
        <v>3</v>
      </c>
    </row>
    <row r="197" spans="1:17" x14ac:dyDescent="0.35">
      <c r="A197" t="s">
        <v>658</v>
      </c>
      <c r="B197" t="s">
        <v>659</v>
      </c>
      <c r="C197" t="s">
        <v>660</v>
      </c>
      <c r="D197" t="s">
        <v>618</v>
      </c>
      <c r="E197">
        <v>9</v>
      </c>
      <c r="F197">
        <v>65</v>
      </c>
      <c r="G197">
        <v>497</v>
      </c>
      <c r="H197" s="6">
        <v>0.86</v>
      </c>
      <c r="I197">
        <v>50</v>
      </c>
      <c r="J197">
        <v>43</v>
      </c>
      <c r="K197">
        <v>45</v>
      </c>
      <c r="M197">
        <v>4.6788888889999898</v>
      </c>
      <c r="N197" s="5">
        <v>4.3189743589999896</v>
      </c>
      <c r="O197">
        <v>45</v>
      </c>
      <c r="P197" s="5">
        <v>5</v>
      </c>
      <c r="Q197">
        <v>2</v>
      </c>
    </row>
    <row r="198" spans="1:17" x14ac:dyDescent="0.35">
      <c r="A198" t="s">
        <v>637</v>
      </c>
      <c r="B198" t="s">
        <v>638</v>
      </c>
      <c r="C198" t="s">
        <v>639</v>
      </c>
      <c r="D198" t="s">
        <v>618</v>
      </c>
      <c r="E198">
        <v>8</v>
      </c>
      <c r="F198">
        <v>45</v>
      </c>
      <c r="G198">
        <v>346</v>
      </c>
      <c r="H198" s="6">
        <v>0.8</v>
      </c>
      <c r="I198">
        <v>35</v>
      </c>
      <c r="J198">
        <v>28</v>
      </c>
      <c r="K198">
        <v>30</v>
      </c>
      <c r="L198">
        <v>1</v>
      </c>
      <c r="M198">
        <v>2.264166667</v>
      </c>
      <c r="N198" s="5">
        <v>3.0188888889999999</v>
      </c>
      <c r="O198">
        <v>44</v>
      </c>
      <c r="P198" s="5">
        <v>5</v>
      </c>
      <c r="Q198">
        <v>2</v>
      </c>
    </row>
    <row r="199" spans="1:17" x14ac:dyDescent="0.35">
      <c r="A199" t="s">
        <v>631</v>
      </c>
      <c r="B199" t="s">
        <v>632</v>
      </c>
      <c r="C199" t="s">
        <v>633</v>
      </c>
      <c r="D199" t="s">
        <v>618</v>
      </c>
      <c r="E199">
        <v>10</v>
      </c>
      <c r="F199">
        <v>53</v>
      </c>
      <c r="G199">
        <v>431</v>
      </c>
      <c r="H199" s="6">
        <v>0.74360000000000004</v>
      </c>
      <c r="I199">
        <v>39</v>
      </c>
      <c r="J199">
        <v>29</v>
      </c>
      <c r="K199">
        <v>30</v>
      </c>
      <c r="L199">
        <v>5</v>
      </c>
      <c r="M199">
        <v>4.1786111110000004</v>
      </c>
      <c r="N199" s="5">
        <v>4.7305031450000001</v>
      </c>
      <c r="O199">
        <v>54</v>
      </c>
      <c r="P199" s="5">
        <v>5</v>
      </c>
      <c r="Q199">
        <v>2</v>
      </c>
    </row>
    <row r="200" spans="1:17" x14ac:dyDescent="0.35">
      <c r="A200" t="s">
        <v>643</v>
      </c>
      <c r="B200" t="s">
        <v>644</v>
      </c>
      <c r="C200" t="s">
        <v>645</v>
      </c>
      <c r="D200" t="s">
        <v>618</v>
      </c>
      <c r="E200">
        <v>11</v>
      </c>
      <c r="F200">
        <v>49</v>
      </c>
      <c r="G200">
        <v>540</v>
      </c>
      <c r="H200" s="6">
        <v>0.72089999999999999</v>
      </c>
      <c r="I200">
        <v>43</v>
      </c>
      <c r="J200">
        <v>31</v>
      </c>
      <c r="K200">
        <v>32</v>
      </c>
      <c r="L200">
        <v>7</v>
      </c>
      <c r="M200">
        <v>4.5430555559999997</v>
      </c>
      <c r="N200" s="5">
        <v>5.5629251699999998</v>
      </c>
      <c r="O200">
        <v>56</v>
      </c>
      <c r="P200" s="5">
        <v>5</v>
      </c>
      <c r="Q200">
        <v>2</v>
      </c>
    </row>
    <row r="201" spans="1:17" x14ac:dyDescent="0.35">
      <c r="A201" t="s">
        <v>655</v>
      </c>
      <c r="B201" t="s">
        <v>656</v>
      </c>
      <c r="C201" t="s">
        <v>657</v>
      </c>
      <c r="D201" t="s">
        <v>618</v>
      </c>
      <c r="E201">
        <v>9</v>
      </c>
      <c r="F201">
        <v>107</v>
      </c>
      <c r="G201">
        <v>886</v>
      </c>
      <c r="H201" s="6">
        <v>0.6512</v>
      </c>
      <c r="I201">
        <v>86</v>
      </c>
      <c r="J201">
        <v>56</v>
      </c>
      <c r="K201">
        <v>60</v>
      </c>
      <c r="L201">
        <v>5</v>
      </c>
      <c r="M201">
        <v>20.855277780000002</v>
      </c>
      <c r="N201" s="5">
        <v>11.69454829</v>
      </c>
      <c r="O201">
        <v>45</v>
      </c>
      <c r="P201" s="5">
        <v>5</v>
      </c>
      <c r="Q201">
        <v>2</v>
      </c>
    </row>
    <row r="202" spans="1:17" x14ac:dyDescent="0.35">
      <c r="A202" t="s">
        <v>640</v>
      </c>
      <c r="B202" t="s">
        <v>641</v>
      </c>
      <c r="C202" t="s">
        <v>642</v>
      </c>
      <c r="D202" t="s">
        <v>618</v>
      </c>
      <c r="E202">
        <v>10</v>
      </c>
      <c r="F202">
        <v>63</v>
      </c>
      <c r="G202">
        <v>544</v>
      </c>
      <c r="H202" s="6">
        <v>0.53449999999999998</v>
      </c>
      <c r="I202">
        <v>58</v>
      </c>
      <c r="J202">
        <v>31</v>
      </c>
      <c r="K202">
        <v>31</v>
      </c>
      <c r="L202">
        <v>3</v>
      </c>
      <c r="M202">
        <v>7.3202777779999897</v>
      </c>
      <c r="N202" s="5">
        <v>6.9716931219999996</v>
      </c>
      <c r="O202">
        <v>54</v>
      </c>
      <c r="P202" s="5">
        <v>5</v>
      </c>
      <c r="Q202">
        <v>2</v>
      </c>
    </row>
    <row r="203" spans="1:17" x14ac:dyDescent="0.35">
      <c r="A203" t="s">
        <v>625</v>
      </c>
      <c r="B203" t="s">
        <v>626</v>
      </c>
      <c r="C203" t="s">
        <v>627</v>
      </c>
      <c r="D203" t="s">
        <v>618</v>
      </c>
      <c r="E203">
        <v>8</v>
      </c>
      <c r="F203">
        <v>59</v>
      </c>
      <c r="G203">
        <v>596</v>
      </c>
      <c r="H203" s="6">
        <v>0.875</v>
      </c>
      <c r="I203">
        <v>48</v>
      </c>
      <c r="J203">
        <v>42</v>
      </c>
      <c r="K203">
        <v>43</v>
      </c>
      <c r="L203">
        <v>3</v>
      </c>
      <c r="M203">
        <v>3.2205555559999999</v>
      </c>
      <c r="N203" s="5">
        <v>3.2751412430000002</v>
      </c>
      <c r="O203">
        <v>35</v>
      </c>
      <c r="P203" s="5">
        <v>5</v>
      </c>
      <c r="Q203">
        <v>1</v>
      </c>
    </row>
    <row r="204" spans="1:17" x14ac:dyDescent="0.35">
      <c r="A204" t="s">
        <v>628</v>
      </c>
      <c r="B204" t="s">
        <v>629</v>
      </c>
      <c r="C204" t="s">
        <v>630</v>
      </c>
      <c r="D204" t="s">
        <v>618</v>
      </c>
      <c r="E204">
        <v>12</v>
      </c>
      <c r="F204">
        <v>51</v>
      </c>
      <c r="G204">
        <v>658</v>
      </c>
      <c r="H204" s="6">
        <v>0.86360000000000003</v>
      </c>
      <c r="I204">
        <v>44</v>
      </c>
      <c r="J204">
        <v>38</v>
      </c>
      <c r="K204">
        <v>40</v>
      </c>
      <c r="L204">
        <v>2</v>
      </c>
      <c r="M204">
        <v>4.079722222</v>
      </c>
      <c r="N204" s="5">
        <v>4.7996732030000002</v>
      </c>
      <c r="O204">
        <v>74</v>
      </c>
      <c r="P204" s="5">
        <v>5</v>
      </c>
      <c r="Q204">
        <v>1</v>
      </c>
    </row>
    <row r="205" spans="1:17" x14ac:dyDescent="0.35">
      <c r="A205" t="s">
        <v>649</v>
      </c>
      <c r="B205" t="s">
        <v>650</v>
      </c>
      <c r="C205" t="s">
        <v>651</v>
      </c>
      <c r="D205" t="s">
        <v>618</v>
      </c>
      <c r="E205">
        <v>11</v>
      </c>
      <c r="F205">
        <v>44</v>
      </c>
      <c r="G205">
        <v>482</v>
      </c>
      <c r="H205" s="6">
        <v>0.8286</v>
      </c>
      <c r="I205">
        <v>35</v>
      </c>
      <c r="J205">
        <v>29</v>
      </c>
      <c r="K205">
        <v>29</v>
      </c>
      <c r="M205">
        <v>1.70166666699999</v>
      </c>
      <c r="N205" s="5">
        <v>2.320454545</v>
      </c>
      <c r="O205">
        <v>59</v>
      </c>
      <c r="P205" s="5">
        <v>5</v>
      </c>
      <c r="Q205">
        <v>1</v>
      </c>
    </row>
    <row r="206" spans="1:17" x14ac:dyDescent="0.35">
      <c r="A206" t="s">
        <v>646</v>
      </c>
      <c r="B206" t="s">
        <v>647</v>
      </c>
      <c r="C206" t="s">
        <v>648</v>
      </c>
      <c r="D206" t="s">
        <v>618</v>
      </c>
      <c r="E206">
        <v>8</v>
      </c>
      <c r="F206">
        <v>48</v>
      </c>
      <c r="G206">
        <v>366</v>
      </c>
      <c r="H206" s="6">
        <v>0.78949999999999998</v>
      </c>
      <c r="I206">
        <v>38</v>
      </c>
      <c r="J206">
        <v>30</v>
      </c>
      <c r="K206">
        <v>29</v>
      </c>
      <c r="L206">
        <v>3</v>
      </c>
      <c r="M206">
        <v>6.3505555559999998</v>
      </c>
      <c r="N206" s="5">
        <v>7.9381944439999996</v>
      </c>
      <c r="O206">
        <v>42</v>
      </c>
      <c r="P206" s="5">
        <v>5</v>
      </c>
      <c r="Q206">
        <v>1</v>
      </c>
    </row>
    <row r="207" spans="1:17" x14ac:dyDescent="0.35">
      <c r="A207" t="s">
        <v>615</v>
      </c>
      <c r="B207" t="s">
        <v>616</v>
      </c>
      <c r="C207" t="s">
        <v>617</v>
      </c>
      <c r="D207" t="s">
        <v>618</v>
      </c>
      <c r="E207">
        <v>7</v>
      </c>
      <c r="F207">
        <v>56</v>
      </c>
      <c r="G207">
        <v>436</v>
      </c>
      <c r="H207" s="6">
        <v>0.76090000000000002</v>
      </c>
      <c r="I207">
        <v>46</v>
      </c>
      <c r="J207">
        <v>35</v>
      </c>
      <c r="K207">
        <v>38</v>
      </c>
      <c r="L207">
        <v>2</v>
      </c>
      <c r="M207">
        <v>3.2419444439999898</v>
      </c>
      <c r="N207" s="5">
        <v>3.4735119050000001</v>
      </c>
      <c r="O207">
        <v>38</v>
      </c>
      <c r="P207" s="5">
        <v>5</v>
      </c>
      <c r="Q207">
        <v>1</v>
      </c>
    </row>
    <row r="208" spans="1:17" x14ac:dyDescent="0.35">
      <c r="A208" t="s">
        <v>661</v>
      </c>
      <c r="B208" t="s">
        <v>662</v>
      </c>
      <c r="C208" t="s">
        <v>663</v>
      </c>
      <c r="D208" t="s">
        <v>618</v>
      </c>
      <c r="E208">
        <v>12</v>
      </c>
      <c r="F208">
        <v>81</v>
      </c>
      <c r="G208">
        <v>818</v>
      </c>
      <c r="H208" s="6">
        <v>0.73770000000000002</v>
      </c>
      <c r="I208">
        <v>61</v>
      </c>
      <c r="J208">
        <v>45</v>
      </c>
      <c r="K208">
        <v>48</v>
      </c>
      <c r="L208">
        <v>5</v>
      </c>
      <c r="M208">
        <v>15.304444439999999</v>
      </c>
      <c r="N208" s="5">
        <v>11.336625509999999</v>
      </c>
      <c r="O208">
        <v>67</v>
      </c>
      <c r="P208" s="5">
        <v>5</v>
      </c>
      <c r="Q208">
        <v>1</v>
      </c>
    </row>
    <row r="209" spans="1:17" x14ac:dyDescent="0.35">
      <c r="A209" t="s">
        <v>652</v>
      </c>
      <c r="B209" t="s">
        <v>653</v>
      </c>
      <c r="C209" t="s">
        <v>654</v>
      </c>
      <c r="D209" t="s">
        <v>618</v>
      </c>
      <c r="E209">
        <v>10</v>
      </c>
      <c r="F209">
        <v>66</v>
      </c>
      <c r="G209">
        <v>518</v>
      </c>
      <c r="H209" s="6">
        <v>0.6</v>
      </c>
      <c r="I209">
        <v>55</v>
      </c>
      <c r="J209">
        <v>33</v>
      </c>
      <c r="K209">
        <v>33</v>
      </c>
      <c r="L209">
        <v>3</v>
      </c>
      <c r="M209">
        <v>5.7977777779999897</v>
      </c>
      <c r="N209" s="5">
        <v>5.2707070710000004</v>
      </c>
      <c r="O209">
        <v>52</v>
      </c>
      <c r="P209" s="5">
        <v>5</v>
      </c>
      <c r="Q209">
        <v>1</v>
      </c>
    </row>
    <row r="210" spans="1:17" x14ac:dyDescent="0.35">
      <c r="A210" t="s">
        <v>622</v>
      </c>
      <c r="B210" t="s">
        <v>623</v>
      </c>
      <c r="C210" t="s">
        <v>624</v>
      </c>
      <c r="D210" t="s">
        <v>618</v>
      </c>
      <c r="E210">
        <v>11</v>
      </c>
      <c r="F210">
        <v>80</v>
      </c>
      <c r="G210" s="1">
        <v>1204</v>
      </c>
      <c r="H210" s="6">
        <v>0.59719999999999995</v>
      </c>
      <c r="I210">
        <v>72</v>
      </c>
      <c r="J210">
        <v>43</v>
      </c>
      <c r="K210">
        <v>45</v>
      </c>
      <c r="L210">
        <v>2</v>
      </c>
      <c r="M210">
        <v>9.8536111109999993</v>
      </c>
      <c r="N210" s="5">
        <v>7.3902083329999897</v>
      </c>
      <c r="O210">
        <v>41</v>
      </c>
      <c r="P210" s="5">
        <v>5</v>
      </c>
      <c r="Q210">
        <v>1</v>
      </c>
    </row>
    <row r="211" spans="1:17" x14ac:dyDescent="0.35">
      <c r="A211" t="s">
        <v>619</v>
      </c>
      <c r="B211" t="s">
        <v>620</v>
      </c>
      <c r="C211" t="s">
        <v>621</v>
      </c>
      <c r="D211" t="s">
        <v>618</v>
      </c>
      <c r="E211">
        <v>10</v>
      </c>
      <c r="F211">
        <v>57</v>
      </c>
      <c r="G211">
        <v>606</v>
      </c>
      <c r="H211" s="6">
        <v>0.74</v>
      </c>
      <c r="I211">
        <v>50</v>
      </c>
      <c r="J211">
        <v>37</v>
      </c>
      <c r="K211">
        <v>39</v>
      </c>
      <c r="M211">
        <v>6.0536111110000004</v>
      </c>
      <c r="N211" s="5">
        <v>6.3722222220000004</v>
      </c>
      <c r="O211">
        <v>55</v>
      </c>
    </row>
    <row r="212" spans="1:17" x14ac:dyDescent="0.35">
      <c r="A212" t="s">
        <v>129</v>
      </c>
      <c r="B212" t="s">
        <v>130</v>
      </c>
      <c r="C212" t="s">
        <v>131</v>
      </c>
      <c r="D212" t="s">
        <v>125</v>
      </c>
      <c r="E212">
        <v>4</v>
      </c>
      <c r="F212" s="1">
        <v>4403</v>
      </c>
      <c r="G212" s="1">
        <v>20716</v>
      </c>
      <c r="H212" s="6">
        <v>0.31859999999999999</v>
      </c>
      <c r="I212" s="1">
        <v>4084</v>
      </c>
      <c r="J212" s="1">
        <v>1301</v>
      </c>
      <c r="K212" s="1">
        <v>1264</v>
      </c>
      <c r="L212">
        <v>8</v>
      </c>
      <c r="M212">
        <v>1201.468333</v>
      </c>
      <c r="N212" s="5">
        <v>16.372496030000001</v>
      </c>
      <c r="O212">
        <v>72</v>
      </c>
      <c r="P212" s="5">
        <v>4.6986301370000003</v>
      </c>
      <c r="Q212">
        <v>73</v>
      </c>
    </row>
    <row r="213" spans="1:17" x14ac:dyDescent="0.35">
      <c r="A213" t="s">
        <v>132</v>
      </c>
      <c r="B213" t="s">
        <v>133</v>
      </c>
      <c r="C213" t="s">
        <v>134</v>
      </c>
      <c r="D213" t="s">
        <v>125</v>
      </c>
      <c r="E213">
        <v>4</v>
      </c>
      <c r="F213" s="1">
        <v>2611</v>
      </c>
      <c r="G213" s="1">
        <v>13592</v>
      </c>
      <c r="H213" s="6">
        <v>0.52639999999999998</v>
      </c>
      <c r="I213" s="1">
        <v>2401</v>
      </c>
      <c r="J213" s="1">
        <v>1264</v>
      </c>
      <c r="K213" s="1">
        <v>1158</v>
      </c>
      <c r="L213">
        <v>7</v>
      </c>
      <c r="M213">
        <v>457.19388889999902</v>
      </c>
      <c r="N213" s="5">
        <v>10.50617899</v>
      </c>
      <c r="O213">
        <v>28</v>
      </c>
      <c r="P213" s="5">
        <v>4.7536231879999997</v>
      </c>
      <c r="Q213">
        <v>69</v>
      </c>
    </row>
    <row r="214" spans="1:17" x14ac:dyDescent="0.35">
      <c r="A214" t="s">
        <v>353</v>
      </c>
      <c r="B214" t="s">
        <v>354</v>
      </c>
      <c r="C214" t="s">
        <v>355</v>
      </c>
      <c r="D214" t="s">
        <v>125</v>
      </c>
      <c r="E214">
        <v>6</v>
      </c>
      <c r="F214" s="1">
        <v>2282</v>
      </c>
      <c r="G214" s="1">
        <v>12300</v>
      </c>
      <c r="H214" s="6">
        <v>0.44040000000000001</v>
      </c>
      <c r="I214" s="1">
        <v>1685</v>
      </c>
      <c r="J214">
        <v>742</v>
      </c>
      <c r="K214">
        <v>660</v>
      </c>
      <c r="L214">
        <v>9</v>
      </c>
      <c r="M214">
        <v>519.37666669999999</v>
      </c>
      <c r="N214" s="5">
        <v>13.65582822</v>
      </c>
      <c r="O214">
        <v>29</v>
      </c>
      <c r="P214" s="5">
        <v>4.8</v>
      </c>
      <c r="Q214">
        <v>50</v>
      </c>
    </row>
    <row r="215" spans="1:17" x14ac:dyDescent="0.35">
      <c r="A215" t="s">
        <v>269</v>
      </c>
      <c r="B215" t="s">
        <v>270</v>
      </c>
      <c r="C215" t="s">
        <v>271</v>
      </c>
      <c r="D215" t="s">
        <v>125</v>
      </c>
      <c r="E215">
        <v>9</v>
      </c>
      <c r="F215" s="1">
        <v>1213</v>
      </c>
      <c r="G215" s="1">
        <v>10022</v>
      </c>
      <c r="H215" s="6">
        <v>0.52910000000000001</v>
      </c>
      <c r="I215" s="1">
        <v>1049</v>
      </c>
      <c r="J215">
        <v>555</v>
      </c>
      <c r="K215">
        <v>566</v>
      </c>
      <c r="L215">
        <v>5</v>
      </c>
      <c r="M215">
        <v>349.50944439999898</v>
      </c>
      <c r="N215" s="5">
        <v>17.288183570000001</v>
      </c>
      <c r="O215">
        <v>43</v>
      </c>
      <c r="P215" s="5">
        <v>4.6857142859999996</v>
      </c>
      <c r="Q215">
        <v>35</v>
      </c>
    </row>
    <row r="216" spans="1:17" x14ac:dyDescent="0.35">
      <c r="A216" t="s">
        <v>284</v>
      </c>
      <c r="B216" t="s">
        <v>285</v>
      </c>
      <c r="C216" t="s">
        <v>286</v>
      </c>
      <c r="D216" t="s">
        <v>125</v>
      </c>
      <c r="E216">
        <v>5</v>
      </c>
      <c r="F216" s="1">
        <v>1409</v>
      </c>
      <c r="G216" s="1">
        <v>6957</v>
      </c>
      <c r="H216" s="6">
        <v>0.753</v>
      </c>
      <c r="I216">
        <v>992</v>
      </c>
      <c r="J216">
        <v>747</v>
      </c>
      <c r="K216">
        <v>796</v>
      </c>
      <c r="L216">
        <v>5</v>
      </c>
      <c r="M216">
        <v>204.93777779999999</v>
      </c>
      <c r="N216" s="5">
        <v>8.7269458239999995</v>
      </c>
      <c r="O216">
        <v>34</v>
      </c>
      <c r="P216" s="5">
        <v>4.615384615</v>
      </c>
      <c r="Q216">
        <v>26</v>
      </c>
    </row>
    <row r="217" spans="1:17" x14ac:dyDescent="0.35">
      <c r="A217" t="s">
        <v>121</v>
      </c>
      <c r="B217" t="s">
        <v>122</v>
      </c>
      <c r="C217" t="s">
        <v>123</v>
      </c>
      <c r="D217" t="s">
        <v>125</v>
      </c>
      <c r="E217">
        <v>5</v>
      </c>
      <c r="F217" s="1">
        <v>1276</v>
      </c>
      <c r="G217" s="1">
        <v>8121</v>
      </c>
      <c r="H217" s="6">
        <v>0.64570000000000005</v>
      </c>
      <c r="I217" s="1">
        <v>1098</v>
      </c>
      <c r="J217">
        <v>709</v>
      </c>
      <c r="K217">
        <v>752</v>
      </c>
      <c r="L217">
        <v>2</v>
      </c>
      <c r="M217">
        <v>381.00555559999998</v>
      </c>
      <c r="N217" s="5">
        <v>17.915621730000002</v>
      </c>
      <c r="O217">
        <v>68</v>
      </c>
      <c r="P217" s="5">
        <v>4.8</v>
      </c>
      <c r="Q217">
        <v>20</v>
      </c>
    </row>
    <row r="218" spans="1:17" x14ac:dyDescent="0.35">
      <c r="A218" t="s">
        <v>266</v>
      </c>
      <c r="B218" t="s">
        <v>267</v>
      </c>
      <c r="C218" t="s">
        <v>268</v>
      </c>
      <c r="D218" t="s">
        <v>125</v>
      </c>
      <c r="E218">
        <v>5</v>
      </c>
      <c r="F218">
        <v>862</v>
      </c>
      <c r="G218" s="1">
        <v>5018</v>
      </c>
      <c r="H218" s="6">
        <v>0.67759999999999998</v>
      </c>
      <c r="I218">
        <v>732</v>
      </c>
      <c r="J218">
        <v>496</v>
      </c>
      <c r="K218">
        <v>514</v>
      </c>
      <c r="L218">
        <v>3</v>
      </c>
      <c r="M218">
        <v>210.61333329999999</v>
      </c>
      <c r="N218" s="5">
        <v>14.65986079</v>
      </c>
      <c r="O218">
        <v>31</v>
      </c>
      <c r="P218" s="5">
        <v>4.6315789469999897</v>
      </c>
      <c r="Q218">
        <v>19</v>
      </c>
    </row>
    <row r="219" spans="1:17" x14ac:dyDescent="0.35">
      <c r="A219" t="s">
        <v>251</v>
      </c>
      <c r="B219" t="s">
        <v>252</v>
      </c>
      <c r="C219" t="s">
        <v>253</v>
      </c>
      <c r="D219" t="s">
        <v>125</v>
      </c>
      <c r="E219">
        <v>6</v>
      </c>
      <c r="F219">
        <v>468</v>
      </c>
      <c r="G219" s="1">
        <v>3115</v>
      </c>
      <c r="H219" s="6">
        <v>0.72550000000000003</v>
      </c>
      <c r="I219">
        <v>408</v>
      </c>
      <c r="J219">
        <v>296</v>
      </c>
      <c r="K219">
        <v>319</v>
      </c>
      <c r="M219">
        <v>74.518055559999993</v>
      </c>
      <c r="N219" s="5">
        <v>9.5535968659999995</v>
      </c>
      <c r="O219">
        <v>30</v>
      </c>
      <c r="P219" s="5">
        <v>4.8888888889999897</v>
      </c>
      <c r="Q219">
        <v>18</v>
      </c>
    </row>
    <row r="220" spans="1:17" x14ac:dyDescent="0.35">
      <c r="A220" t="s">
        <v>126</v>
      </c>
      <c r="B220" t="s">
        <v>127</v>
      </c>
      <c r="C220" t="s">
        <v>128</v>
      </c>
      <c r="D220" t="s">
        <v>125</v>
      </c>
      <c r="E220">
        <v>5</v>
      </c>
      <c r="F220" s="1">
        <v>1575</v>
      </c>
      <c r="G220" s="1">
        <v>8143</v>
      </c>
      <c r="H220" s="6">
        <v>0.54259999999999997</v>
      </c>
      <c r="I220" s="1">
        <v>1421</v>
      </c>
      <c r="J220">
        <v>771</v>
      </c>
      <c r="K220">
        <v>803</v>
      </c>
      <c r="L220">
        <v>2</v>
      </c>
      <c r="M220">
        <v>373.52861109999998</v>
      </c>
      <c r="N220" s="5">
        <v>14.22966138</v>
      </c>
      <c r="O220">
        <v>49</v>
      </c>
      <c r="P220" s="5">
        <v>4.8888888889999897</v>
      </c>
      <c r="Q220">
        <v>18</v>
      </c>
    </row>
    <row r="221" spans="1:17" x14ac:dyDescent="0.35">
      <c r="A221" t="s">
        <v>287</v>
      </c>
      <c r="B221" t="s">
        <v>288</v>
      </c>
      <c r="C221" t="s">
        <v>289</v>
      </c>
      <c r="D221" t="s">
        <v>125</v>
      </c>
      <c r="E221">
        <v>9</v>
      </c>
      <c r="F221" s="1">
        <v>1083</v>
      </c>
      <c r="G221" s="1">
        <v>7423</v>
      </c>
      <c r="H221" s="6">
        <v>0.57879999999999998</v>
      </c>
      <c r="I221">
        <v>793</v>
      </c>
      <c r="J221">
        <v>459</v>
      </c>
      <c r="K221">
        <v>494</v>
      </c>
      <c r="L221">
        <v>2</v>
      </c>
      <c r="M221">
        <v>275.94416669999998</v>
      </c>
      <c r="N221" s="5">
        <v>15.28776547</v>
      </c>
      <c r="O221">
        <v>69</v>
      </c>
      <c r="P221" s="5">
        <v>4.6470588240000001</v>
      </c>
      <c r="Q221">
        <v>17</v>
      </c>
    </row>
    <row r="222" spans="1:17" x14ac:dyDescent="0.35">
      <c r="A222" t="s">
        <v>263</v>
      </c>
      <c r="B222" t="s">
        <v>264</v>
      </c>
      <c r="C222" t="s">
        <v>265</v>
      </c>
      <c r="D222" t="s">
        <v>125</v>
      </c>
      <c r="E222">
        <v>10</v>
      </c>
      <c r="F222">
        <v>801</v>
      </c>
      <c r="G222" s="1">
        <v>7144</v>
      </c>
      <c r="H222" s="6">
        <v>0.55869999999999997</v>
      </c>
      <c r="I222">
        <v>698</v>
      </c>
      <c r="J222">
        <v>390</v>
      </c>
      <c r="K222">
        <v>429</v>
      </c>
      <c r="L222">
        <v>2</v>
      </c>
      <c r="M222">
        <v>336.24833330000001</v>
      </c>
      <c r="N222" s="5">
        <v>25.187141069999999</v>
      </c>
      <c r="O222">
        <v>57</v>
      </c>
      <c r="P222" s="5">
        <v>4.5625</v>
      </c>
      <c r="Q222">
        <v>16</v>
      </c>
    </row>
    <row r="223" spans="1:17" x14ac:dyDescent="0.35">
      <c r="A223" t="s">
        <v>350</v>
      </c>
      <c r="B223" t="s">
        <v>351</v>
      </c>
      <c r="C223" t="s">
        <v>352</v>
      </c>
      <c r="D223" t="s">
        <v>125</v>
      </c>
      <c r="E223">
        <v>8</v>
      </c>
      <c r="F223">
        <v>697</v>
      </c>
      <c r="G223" s="1">
        <v>4592</v>
      </c>
      <c r="H223" s="6">
        <v>0.52729999999999999</v>
      </c>
      <c r="I223">
        <v>567</v>
      </c>
      <c r="J223">
        <v>299</v>
      </c>
      <c r="K223">
        <v>312</v>
      </c>
      <c r="M223">
        <v>160.1452778</v>
      </c>
      <c r="N223" s="5">
        <v>13.78582018</v>
      </c>
      <c r="O223">
        <v>31</v>
      </c>
      <c r="P223" s="5">
        <v>4.875</v>
      </c>
      <c r="Q223">
        <v>16</v>
      </c>
    </row>
    <row r="224" spans="1:17" x14ac:dyDescent="0.35">
      <c r="A224" t="s">
        <v>169</v>
      </c>
      <c r="B224" t="s">
        <v>170</v>
      </c>
      <c r="C224" t="s">
        <v>171</v>
      </c>
      <c r="D224" t="s">
        <v>125</v>
      </c>
      <c r="E224">
        <v>7</v>
      </c>
      <c r="F224">
        <v>841</v>
      </c>
      <c r="G224" s="1">
        <v>5588</v>
      </c>
      <c r="H224" s="6">
        <v>0.5333</v>
      </c>
      <c r="I224">
        <v>780</v>
      </c>
      <c r="J224">
        <v>416</v>
      </c>
      <c r="K224">
        <v>452</v>
      </c>
      <c r="M224">
        <v>314.896666699999</v>
      </c>
      <c r="N224" s="5">
        <v>22.46587396</v>
      </c>
      <c r="O224">
        <v>58</v>
      </c>
      <c r="P224" s="5">
        <v>4.538461538</v>
      </c>
      <c r="Q224">
        <v>13</v>
      </c>
    </row>
    <row r="225" spans="1:17" x14ac:dyDescent="0.35">
      <c r="A225" t="s">
        <v>314</v>
      </c>
      <c r="B225" t="s">
        <v>315</v>
      </c>
      <c r="C225" t="s">
        <v>316</v>
      </c>
      <c r="D225" t="s">
        <v>125</v>
      </c>
      <c r="E225">
        <v>7</v>
      </c>
      <c r="F225">
        <v>528</v>
      </c>
      <c r="G225" s="1">
        <v>3479</v>
      </c>
      <c r="H225" s="6">
        <v>0.62139999999999995</v>
      </c>
      <c r="I225">
        <v>420</v>
      </c>
      <c r="J225">
        <v>261</v>
      </c>
      <c r="K225">
        <v>262</v>
      </c>
      <c r="M225">
        <v>133.32555559999901</v>
      </c>
      <c r="N225" s="5">
        <v>15.15063131</v>
      </c>
      <c r="O225">
        <v>65</v>
      </c>
      <c r="P225" s="5">
        <v>4.9166666670000003</v>
      </c>
      <c r="Q225">
        <v>12</v>
      </c>
    </row>
    <row r="226" spans="1:17" x14ac:dyDescent="0.35">
      <c r="A226" t="s">
        <v>239</v>
      </c>
      <c r="B226" t="s">
        <v>240</v>
      </c>
      <c r="C226" t="s">
        <v>241</v>
      </c>
      <c r="D226" t="s">
        <v>125</v>
      </c>
      <c r="E226">
        <v>7</v>
      </c>
      <c r="F226">
        <v>558</v>
      </c>
      <c r="G226" s="1">
        <v>3860</v>
      </c>
      <c r="H226" s="6">
        <v>0.57210000000000005</v>
      </c>
      <c r="I226">
        <v>430</v>
      </c>
      <c r="J226">
        <v>246</v>
      </c>
      <c r="K226">
        <v>251</v>
      </c>
      <c r="M226">
        <v>116.0766667</v>
      </c>
      <c r="N226" s="5">
        <v>12.48136201</v>
      </c>
      <c r="O226">
        <v>30</v>
      </c>
      <c r="P226" s="5">
        <v>4.75</v>
      </c>
      <c r="Q226">
        <v>12</v>
      </c>
    </row>
    <row r="227" spans="1:17" x14ac:dyDescent="0.35">
      <c r="A227" t="s">
        <v>317</v>
      </c>
      <c r="B227" t="s">
        <v>318</v>
      </c>
      <c r="C227" t="s">
        <v>319</v>
      </c>
      <c r="D227" t="s">
        <v>125</v>
      </c>
      <c r="E227">
        <v>9</v>
      </c>
      <c r="F227">
        <v>802</v>
      </c>
      <c r="G227" s="1">
        <v>5602</v>
      </c>
      <c r="H227" s="6">
        <v>0.41670000000000001</v>
      </c>
      <c r="I227">
        <v>660</v>
      </c>
      <c r="J227">
        <v>275</v>
      </c>
      <c r="K227">
        <v>279</v>
      </c>
      <c r="L227">
        <v>1</v>
      </c>
      <c r="M227">
        <v>314.10583329999997</v>
      </c>
      <c r="N227" s="5">
        <v>23.499189529999999</v>
      </c>
      <c r="O227">
        <v>70</v>
      </c>
      <c r="P227" s="5">
        <v>4.8333333329999997</v>
      </c>
      <c r="Q227">
        <v>12</v>
      </c>
    </row>
    <row r="228" spans="1:17" x14ac:dyDescent="0.35">
      <c r="A228" t="s">
        <v>257</v>
      </c>
      <c r="B228" t="s">
        <v>258</v>
      </c>
      <c r="C228" t="s">
        <v>259</v>
      </c>
      <c r="D228" t="s">
        <v>125</v>
      </c>
      <c r="E228">
        <v>6</v>
      </c>
      <c r="F228">
        <v>592</v>
      </c>
      <c r="G228" s="1">
        <v>3912</v>
      </c>
      <c r="H228" s="6">
        <v>0.72089999999999999</v>
      </c>
      <c r="I228">
        <v>516</v>
      </c>
      <c r="J228">
        <v>372</v>
      </c>
      <c r="K228">
        <v>396</v>
      </c>
      <c r="L228">
        <v>1</v>
      </c>
      <c r="M228">
        <v>170.19305559999901</v>
      </c>
      <c r="N228" s="5">
        <v>17.249296170000001</v>
      </c>
      <c r="O228">
        <v>32</v>
      </c>
      <c r="P228" s="5">
        <v>4.9090909089999997</v>
      </c>
      <c r="Q228">
        <v>11</v>
      </c>
    </row>
    <row r="229" spans="1:17" x14ac:dyDescent="0.35">
      <c r="A229" t="s">
        <v>281</v>
      </c>
      <c r="B229" t="s">
        <v>282</v>
      </c>
      <c r="C229" t="s">
        <v>283</v>
      </c>
      <c r="D229" t="s">
        <v>125</v>
      </c>
      <c r="E229">
        <v>7</v>
      </c>
      <c r="F229">
        <v>602</v>
      </c>
      <c r="G229" s="1">
        <v>4179</v>
      </c>
      <c r="H229" s="6">
        <v>0.70599999999999996</v>
      </c>
      <c r="I229">
        <v>534</v>
      </c>
      <c r="J229">
        <v>377</v>
      </c>
      <c r="K229">
        <v>394</v>
      </c>
      <c r="L229">
        <v>3</v>
      </c>
      <c r="M229">
        <v>135.85305559999901</v>
      </c>
      <c r="N229" s="5">
        <v>13.54017165</v>
      </c>
      <c r="O229">
        <v>40</v>
      </c>
      <c r="P229" s="5">
        <v>4.7272727269999999</v>
      </c>
      <c r="Q229">
        <v>11</v>
      </c>
    </row>
    <row r="230" spans="1:17" x14ac:dyDescent="0.35">
      <c r="A230" t="s">
        <v>341</v>
      </c>
      <c r="B230" t="s">
        <v>342</v>
      </c>
      <c r="C230" t="s">
        <v>343</v>
      </c>
      <c r="D230" t="s">
        <v>125</v>
      </c>
      <c r="E230">
        <v>6</v>
      </c>
      <c r="F230">
        <v>387</v>
      </c>
      <c r="G230" s="1">
        <v>2620</v>
      </c>
      <c r="H230" s="6">
        <v>0.69410000000000005</v>
      </c>
      <c r="I230">
        <v>340</v>
      </c>
      <c r="J230">
        <v>236</v>
      </c>
      <c r="K230">
        <v>246</v>
      </c>
      <c r="M230">
        <v>58.801666670000003</v>
      </c>
      <c r="N230" s="5">
        <v>9.11653746799999</v>
      </c>
      <c r="O230">
        <v>18</v>
      </c>
      <c r="P230" s="5">
        <v>4.9000000000000004</v>
      </c>
      <c r="Q230">
        <v>10</v>
      </c>
    </row>
    <row r="231" spans="1:17" x14ac:dyDescent="0.35">
      <c r="A231" t="s">
        <v>278</v>
      </c>
      <c r="B231" t="s">
        <v>279</v>
      </c>
      <c r="C231" t="s">
        <v>280</v>
      </c>
      <c r="D231" t="s">
        <v>125</v>
      </c>
      <c r="E231">
        <v>6</v>
      </c>
      <c r="F231">
        <v>466</v>
      </c>
      <c r="G231" s="1">
        <v>2907</v>
      </c>
      <c r="H231" s="6">
        <v>0.77749999999999997</v>
      </c>
      <c r="I231">
        <v>391</v>
      </c>
      <c r="J231">
        <v>304</v>
      </c>
      <c r="K231">
        <v>329</v>
      </c>
      <c r="M231">
        <v>88.979444439999995</v>
      </c>
      <c r="N231" s="5">
        <v>11.45658083</v>
      </c>
      <c r="O231">
        <v>28</v>
      </c>
      <c r="P231" s="5">
        <v>4.4444444440000002</v>
      </c>
      <c r="Q231">
        <v>9</v>
      </c>
    </row>
    <row r="232" spans="1:17" x14ac:dyDescent="0.35">
      <c r="A232" t="s">
        <v>344</v>
      </c>
      <c r="B232" t="s">
        <v>345</v>
      </c>
      <c r="C232" t="s">
        <v>346</v>
      </c>
      <c r="D232" t="s">
        <v>125</v>
      </c>
      <c r="E232">
        <v>5</v>
      </c>
      <c r="F232">
        <v>446</v>
      </c>
      <c r="G232" s="1">
        <v>2457</v>
      </c>
      <c r="H232" s="6">
        <v>0.68559999999999999</v>
      </c>
      <c r="I232">
        <v>353</v>
      </c>
      <c r="J232">
        <v>242</v>
      </c>
      <c r="K232">
        <v>261</v>
      </c>
      <c r="M232">
        <v>50.188888890000001</v>
      </c>
      <c r="N232" s="5">
        <v>6.7518684599999998</v>
      </c>
      <c r="O232">
        <v>18</v>
      </c>
      <c r="P232" s="5">
        <v>4.6666666670000003</v>
      </c>
      <c r="Q232">
        <v>9</v>
      </c>
    </row>
    <row r="233" spans="1:17" x14ac:dyDescent="0.35">
      <c r="A233" t="s">
        <v>347</v>
      </c>
      <c r="B233" t="s">
        <v>348</v>
      </c>
      <c r="C233" t="s">
        <v>349</v>
      </c>
      <c r="D233" t="s">
        <v>125</v>
      </c>
      <c r="E233">
        <v>7</v>
      </c>
      <c r="F233">
        <v>587</v>
      </c>
      <c r="G233" s="1">
        <v>4032</v>
      </c>
      <c r="H233" s="6">
        <v>0.6492</v>
      </c>
      <c r="I233">
        <v>459</v>
      </c>
      <c r="J233">
        <v>298</v>
      </c>
      <c r="K233">
        <v>304</v>
      </c>
      <c r="M233">
        <v>72.630833330000002</v>
      </c>
      <c r="N233" s="5">
        <v>7.4239352639999998</v>
      </c>
      <c r="O233">
        <v>18</v>
      </c>
      <c r="P233" s="5">
        <v>4.8888888889999897</v>
      </c>
      <c r="Q233">
        <v>9</v>
      </c>
    </row>
    <row r="234" spans="1:17" x14ac:dyDescent="0.35">
      <c r="A234" t="s">
        <v>248</v>
      </c>
      <c r="B234" t="s">
        <v>249</v>
      </c>
      <c r="C234" t="s">
        <v>250</v>
      </c>
      <c r="D234" t="s">
        <v>125</v>
      </c>
      <c r="E234">
        <v>7</v>
      </c>
      <c r="F234">
        <v>556</v>
      </c>
      <c r="G234" s="1">
        <v>3345</v>
      </c>
      <c r="H234" s="6">
        <v>0.58240000000000003</v>
      </c>
      <c r="I234">
        <v>431</v>
      </c>
      <c r="J234">
        <v>251</v>
      </c>
      <c r="K234">
        <v>257</v>
      </c>
      <c r="M234">
        <v>116.1441667</v>
      </c>
      <c r="N234" s="5">
        <v>12.53354317</v>
      </c>
      <c r="O234">
        <v>65</v>
      </c>
      <c r="P234" s="5">
        <v>4.8888888889999897</v>
      </c>
      <c r="Q234">
        <v>9</v>
      </c>
    </row>
    <row r="235" spans="1:17" x14ac:dyDescent="0.35">
      <c r="A235" t="s">
        <v>233</v>
      </c>
      <c r="B235" t="s">
        <v>234</v>
      </c>
      <c r="C235" t="s">
        <v>235</v>
      </c>
      <c r="D235" t="s">
        <v>125</v>
      </c>
      <c r="E235">
        <v>10</v>
      </c>
      <c r="F235" s="1">
        <v>1062</v>
      </c>
      <c r="G235" s="1">
        <v>8856</v>
      </c>
      <c r="H235" s="6">
        <v>0.34210000000000002</v>
      </c>
      <c r="I235">
        <v>956</v>
      </c>
      <c r="J235">
        <v>327</v>
      </c>
      <c r="K235">
        <v>292</v>
      </c>
      <c r="L235">
        <v>1</v>
      </c>
      <c r="M235">
        <v>288.27555560000002</v>
      </c>
      <c r="N235" s="5">
        <v>16.286754550000001</v>
      </c>
      <c r="O235">
        <v>36</v>
      </c>
      <c r="P235" s="5">
        <v>4.5555555559999998</v>
      </c>
      <c r="Q235">
        <v>9</v>
      </c>
    </row>
    <row r="236" spans="1:17" x14ac:dyDescent="0.35">
      <c r="A236" t="s">
        <v>323</v>
      </c>
      <c r="B236" t="s">
        <v>324</v>
      </c>
      <c r="C236" t="s">
        <v>325</v>
      </c>
      <c r="D236" t="s">
        <v>125</v>
      </c>
      <c r="E236">
        <v>7</v>
      </c>
      <c r="F236">
        <v>244</v>
      </c>
      <c r="G236" s="1">
        <v>1867</v>
      </c>
      <c r="H236" s="6">
        <v>0.78239999999999998</v>
      </c>
      <c r="I236">
        <v>216</v>
      </c>
      <c r="J236">
        <v>169</v>
      </c>
      <c r="K236">
        <v>182</v>
      </c>
      <c r="M236">
        <v>33.66111111</v>
      </c>
      <c r="N236" s="5">
        <v>8.2773224039999995</v>
      </c>
      <c r="O236">
        <v>23</v>
      </c>
      <c r="P236" s="5">
        <v>4.875</v>
      </c>
      <c r="Q236">
        <v>8</v>
      </c>
    </row>
    <row r="237" spans="1:17" x14ac:dyDescent="0.35">
      <c r="A237" t="s">
        <v>275</v>
      </c>
      <c r="B237" t="s">
        <v>276</v>
      </c>
      <c r="C237" t="s">
        <v>277</v>
      </c>
      <c r="D237" t="s">
        <v>125</v>
      </c>
      <c r="E237">
        <v>7</v>
      </c>
      <c r="F237">
        <v>479</v>
      </c>
      <c r="G237" s="1">
        <v>3422</v>
      </c>
      <c r="H237" s="6">
        <v>0.75</v>
      </c>
      <c r="I237">
        <v>416</v>
      </c>
      <c r="J237">
        <v>312</v>
      </c>
      <c r="K237">
        <v>343</v>
      </c>
      <c r="L237">
        <v>1</v>
      </c>
      <c r="M237">
        <v>102.4530556</v>
      </c>
      <c r="N237" s="5">
        <v>12.83336813</v>
      </c>
      <c r="O237">
        <v>34</v>
      </c>
      <c r="P237" s="5">
        <v>4.5</v>
      </c>
      <c r="Q237">
        <v>8</v>
      </c>
    </row>
    <row r="238" spans="1:17" x14ac:dyDescent="0.35">
      <c r="A238" t="s">
        <v>308</v>
      </c>
      <c r="B238" t="s">
        <v>309</v>
      </c>
      <c r="C238" t="s">
        <v>310</v>
      </c>
      <c r="D238" t="s">
        <v>125</v>
      </c>
      <c r="E238">
        <v>7</v>
      </c>
      <c r="F238" s="1">
        <v>1228</v>
      </c>
      <c r="G238" s="1">
        <v>4474</v>
      </c>
      <c r="H238" s="6">
        <v>0.48070000000000002</v>
      </c>
      <c r="I238">
        <v>518</v>
      </c>
      <c r="J238">
        <v>249</v>
      </c>
      <c r="K238">
        <v>258</v>
      </c>
      <c r="M238">
        <v>196.13638889999999</v>
      </c>
      <c r="N238" s="5">
        <v>9.5832111829999995</v>
      </c>
      <c r="O238">
        <v>52</v>
      </c>
      <c r="P238" s="5">
        <v>4.875</v>
      </c>
      <c r="Q238">
        <v>8</v>
      </c>
    </row>
    <row r="239" spans="1:17" x14ac:dyDescent="0.35">
      <c r="A239" t="s">
        <v>305</v>
      </c>
      <c r="B239" t="s">
        <v>306</v>
      </c>
      <c r="C239" t="s">
        <v>307</v>
      </c>
      <c r="D239" t="s">
        <v>125</v>
      </c>
      <c r="E239">
        <v>6</v>
      </c>
      <c r="F239">
        <v>274</v>
      </c>
      <c r="G239" s="1">
        <v>1664</v>
      </c>
      <c r="H239" s="6">
        <v>0.77490000000000003</v>
      </c>
      <c r="I239">
        <v>231</v>
      </c>
      <c r="J239">
        <v>179</v>
      </c>
      <c r="K239">
        <v>191</v>
      </c>
      <c r="M239">
        <v>49.311944439999998</v>
      </c>
      <c r="N239" s="5">
        <v>10.79823601</v>
      </c>
      <c r="O239">
        <v>27</v>
      </c>
      <c r="P239" s="5">
        <v>4.8571428569999897</v>
      </c>
      <c r="Q239">
        <v>7</v>
      </c>
    </row>
    <row r="240" spans="1:17" x14ac:dyDescent="0.35">
      <c r="A240" t="s">
        <v>260</v>
      </c>
      <c r="B240" t="s">
        <v>261</v>
      </c>
      <c r="C240" t="s">
        <v>262</v>
      </c>
      <c r="D240" t="s">
        <v>125</v>
      </c>
      <c r="E240">
        <v>7</v>
      </c>
      <c r="F240">
        <v>532</v>
      </c>
      <c r="G240" s="1">
        <v>3692</v>
      </c>
      <c r="H240" s="6">
        <v>0.75380000000000003</v>
      </c>
      <c r="I240">
        <v>459</v>
      </c>
      <c r="J240">
        <v>346</v>
      </c>
      <c r="K240">
        <v>370</v>
      </c>
      <c r="M240">
        <v>120.325833299999</v>
      </c>
      <c r="N240" s="5">
        <v>13.57058271</v>
      </c>
      <c r="O240">
        <v>35</v>
      </c>
      <c r="P240" s="5">
        <v>5</v>
      </c>
      <c r="Q240">
        <v>6</v>
      </c>
    </row>
    <row r="241" spans="1:17" x14ac:dyDescent="0.35">
      <c r="A241" t="s">
        <v>272</v>
      </c>
      <c r="B241" t="s">
        <v>273</v>
      </c>
      <c r="C241" t="s">
        <v>274</v>
      </c>
      <c r="D241" t="s">
        <v>125</v>
      </c>
      <c r="E241">
        <v>8</v>
      </c>
      <c r="F241">
        <v>456</v>
      </c>
      <c r="G241" s="1">
        <v>3737</v>
      </c>
      <c r="H241" s="6">
        <v>0.74280000000000002</v>
      </c>
      <c r="I241">
        <v>416</v>
      </c>
      <c r="J241">
        <v>309</v>
      </c>
      <c r="K241">
        <v>330</v>
      </c>
      <c r="L241">
        <v>3</v>
      </c>
      <c r="M241">
        <v>90.406111109999998</v>
      </c>
      <c r="N241" s="5">
        <v>11.89554094</v>
      </c>
      <c r="O241">
        <v>36</v>
      </c>
      <c r="P241" s="5">
        <v>4.5</v>
      </c>
      <c r="Q241">
        <v>6</v>
      </c>
    </row>
    <row r="242" spans="1:17" x14ac:dyDescent="0.35">
      <c r="A242" t="s">
        <v>254</v>
      </c>
      <c r="B242" t="s">
        <v>255</v>
      </c>
      <c r="C242" t="s">
        <v>256</v>
      </c>
      <c r="D242" t="s">
        <v>125</v>
      </c>
      <c r="E242">
        <v>7</v>
      </c>
      <c r="F242">
        <v>492</v>
      </c>
      <c r="G242" s="1">
        <v>3629</v>
      </c>
      <c r="H242" s="6">
        <v>0.73829999999999996</v>
      </c>
      <c r="I242">
        <v>447</v>
      </c>
      <c r="J242">
        <v>330</v>
      </c>
      <c r="K242">
        <v>355</v>
      </c>
      <c r="L242">
        <v>1</v>
      </c>
      <c r="M242">
        <v>139.81583330000001</v>
      </c>
      <c r="N242" s="5">
        <v>17.050711379999999</v>
      </c>
      <c r="O242">
        <v>36</v>
      </c>
      <c r="P242" s="5">
        <v>5</v>
      </c>
      <c r="Q242">
        <v>6</v>
      </c>
    </row>
    <row r="243" spans="1:17" x14ac:dyDescent="0.35">
      <c r="A243" t="s">
        <v>242</v>
      </c>
      <c r="B243" t="s">
        <v>243</v>
      </c>
      <c r="C243" t="s">
        <v>244</v>
      </c>
      <c r="D243" t="s">
        <v>125</v>
      </c>
      <c r="E243">
        <v>5</v>
      </c>
      <c r="F243">
        <v>314</v>
      </c>
      <c r="G243" s="1">
        <v>1542</v>
      </c>
      <c r="H243" s="6">
        <v>0.62109999999999999</v>
      </c>
      <c r="I243">
        <v>285</v>
      </c>
      <c r="J243">
        <v>177</v>
      </c>
      <c r="K243">
        <v>181</v>
      </c>
      <c r="M243">
        <v>47.418055559999999</v>
      </c>
      <c r="N243" s="5">
        <v>9.0607749470000005</v>
      </c>
      <c r="O243">
        <v>20</v>
      </c>
      <c r="P243" s="5">
        <v>5</v>
      </c>
      <c r="Q243">
        <v>6</v>
      </c>
    </row>
    <row r="244" spans="1:17" x14ac:dyDescent="0.35">
      <c r="A244" t="s">
        <v>311</v>
      </c>
      <c r="B244" t="s">
        <v>312</v>
      </c>
      <c r="C244" t="s">
        <v>313</v>
      </c>
      <c r="D244" t="s">
        <v>125</v>
      </c>
      <c r="E244">
        <v>8</v>
      </c>
      <c r="F244">
        <v>435</v>
      </c>
      <c r="G244" s="1">
        <v>3128</v>
      </c>
      <c r="H244" s="6">
        <v>0.60680000000000001</v>
      </c>
      <c r="I244">
        <v>351</v>
      </c>
      <c r="J244">
        <v>213</v>
      </c>
      <c r="K244">
        <v>224</v>
      </c>
      <c r="M244">
        <v>134.27722219999899</v>
      </c>
      <c r="N244" s="5">
        <v>18.52099617</v>
      </c>
      <c r="O244">
        <v>48</v>
      </c>
      <c r="P244" s="5">
        <v>4.8333333329999997</v>
      </c>
      <c r="Q244">
        <v>6</v>
      </c>
    </row>
    <row r="245" spans="1:17" x14ac:dyDescent="0.35">
      <c r="A245" t="s">
        <v>245</v>
      </c>
      <c r="B245" t="s">
        <v>246</v>
      </c>
      <c r="C245" t="s">
        <v>247</v>
      </c>
      <c r="D245" t="s">
        <v>125</v>
      </c>
      <c r="E245">
        <v>7</v>
      </c>
      <c r="F245">
        <v>270</v>
      </c>
      <c r="G245" s="1">
        <v>1792</v>
      </c>
      <c r="H245" s="6">
        <v>0.66949999999999998</v>
      </c>
      <c r="I245">
        <v>233</v>
      </c>
      <c r="J245">
        <v>156</v>
      </c>
      <c r="K245">
        <v>166</v>
      </c>
      <c r="M245">
        <v>47.919444439999999</v>
      </c>
      <c r="N245" s="5">
        <v>10.648765429999999</v>
      </c>
      <c r="O245">
        <v>31</v>
      </c>
      <c r="P245" s="5">
        <v>4.8</v>
      </c>
      <c r="Q245">
        <v>5</v>
      </c>
    </row>
    <row r="246" spans="1:17" x14ac:dyDescent="0.35">
      <c r="A246" t="s">
        <v>293</v>
      </c>
      <c r="B246" t="s">
        <v>294</v>
      </c>
      <c r="C246" t="s">
        <v>295</v>
      </c>
      <c r="D246" t="s">
        <v>125</v>
      </c>
      <c r="E246">
        <v>13</v>
      </c>
      <c r="F246">
        <v>357</v>
      </c>
      <c r="G246" s="1">
        <v>3663</v>
      </c>
      <c r="H246" s="6">
        <v>0.61639999999999995</v>
      </c>
      <c r="I246">
        <v>292</v>
      </c>
      <c r="J246">
        <v>180</v>
      </c>
      <c r="K246">
        <v>193</v>
      </c>
      <c r="M246">
        <v>147.45722219999999</v>
      </c>
      <c r="N246" s="5">
        <v>24.782726419999999</v>
      </c>
      <c r="O246">
        <v>57</v>
      </c>
      <c r="P246" s="5">
        <v>4</v>
      </c>
      <c r="Q246">
        <v>5</v>
      </c>
    </row>
    <row r="247" spans="1:17" x14ac:dyDescent="0.35">
      <c r="A247" t="s">
        <v>230</v>
      </c>
      <c r="B247" t="s">
        <v>231</v>
      </c>
      <c r="C247" t="s">
        <v>232</v>
      </c>
      <c r="D247" t="s">
        <v>125</v>
      </c>
      <c r="E247">
        <v>7</v>
      </c>
      <c r="F247">
        <v>554</v>
      </c>
      <c r="G247" s="1">
        <v>3042</v>
      </c>
      <c r="H247" s="6">
        <v>0.47870000000000001</v>
      </c>
      <c r="I247">
        <v>399</v>
      </c>
      <c r="J247">
        <v>191</v>
      </c>
      <c r="K247">
        <v>206</v>
      </c>
      <c r="M247">
        <v>119.3827778</v>
      </c>
      <c r="N247" s="5">
        <v>12.929542720000001</v>
      </c>
      <c r="O247">
        <v>36</v>
      </c>
      <c r="P247" s="5">
        <v>4.2</v>
      </c>
      <c r="Q247">
        <v>5</v>
      </c>
    </row>
    <row r="248" spans="1:17" x14ac:dyDescent="0.35">
      <c r="A248" t="s">
        <v>296</v>
      </c>
      <c r="B248" t="s">
        <v>297</v>
      </c>
      <c r="C248" t="s">
        <v>298</v>
      </c>
      <c r="D248" t="s">
        <v>125</v>
      </c>
      <c r="E248">
        <v>8</v>
      </c>
      <c r="F248">
        <v>306</v>
      </c>
      <c r="G248" s="1">
        <v>2259</v>
      </c>
      <c r="H248" s="6">
        <v>0.64390000000000003</v>
      </c>
      <c r="I248">
        <v>264</v>
      </c>
      <c r="J248">
        <v>170</v>
      </c>
      <c r="K248">
        <v>179</v>
      </c>
      <c r="M248">
        <v>117.3388889</v>
      </c>
      <c r="N248" s="5">
        <v>23.007625269999998</v>
      </c>
      <c r="O248">
        <v>52</v>
      </c>
      <c r="P248" s="5">
        <v>5</v>
      </c>
      <c r="Q248">
        <v>4</v>
      </c>
    </row>
    <row r="249" spans="1:17" x14ac:dyDescent="0.35">
      <c r="A249" t="s">
        <v>335</v>
      </c>
      <c r="B249" t="s">
        <v>336</v>
      </c>
      <c r="C249" t="s">
        <v>337</v>
      </c>
      <c r="D249" t="s">
        <v>125</v>
      </c>
      <c r="E249">
        <v>6</v>
      </c>
      <c r="F249">
        <v>367</v>
      </c>
      <c r="G249" s="1">
        <v>2104</v>
      </c>
      <c r="H249" s="6">
        <v>0.59489999999999998</v>
      </c>
      <c r="I249">
        <v>311</v>
      </c>
      <c r="J249">
        <v>185</v>
      </c>
      <c r="K249">
        <v>190</v>
      </c>
      <c r="L249">
        <v>1</v>
      </c>
      <c r="M249">
        <v>64.692499999999995</v>
      </c>
      <c r="N249" s="5">
        <v>10.576430520000001</v>
      </c>
      <c r="O249">
        <v>22</v>
      </c>
      <c r="P249" s="5">
        <v>4.75</v>
      </c>
      <c r="Q249">
        <v>4</v>
      </c>
    </row>
    <row r="250" spans="1:17" x14ac:dyDescent="0.35">
      <c r="A250" t="s">
        <v>236</v>
      </c>
      <c r="B250" t="s">
        <v>237</v>
      </c>
      <c r="C250" t="s">
        <v>238</v>
      </c>
      <c r="D250" t="s">
        <v>125</v>
      </c>
      <c r="E250">
        <v>5</v>
      </c>
      <c r="F250">
        <v>760</v>
      </c>
      <c r="G250" s="1">
        <v>3377</v>
      </c>
      <c r="H250" s="6">
        <v>0.42409999999999998</v>
      </c>
      <c r="I250">
        <v>540</v>
      </c>
      <c r="J250">
        <v>229</v>
      </c>
      <c r="K250">
        <v>237</v>
      </c>
      <c r="M250">
        <v>89.693611110000006</v>
      </c>
      <c r="N250" s="5">
        <v>7.0810745610000003</v>
      </c>
      <c r="O250">
        <v>21</v>
      </c>
      <c r="P250" s="5">
        <v>5</v>
      </c>
      <c r="Q250">
        <v>4</v>
      </c>
    </row>
    <row r="251" spans="1:17" x14ac:dyDescent="0.35">
      <c r="A251" t="s">
        <v>332</v>
      </c>
      <c r="B251" t="s">
        <v>333</v>
      </c>
      <c r="C251" t="s">
        <v>334</v>
      </c>
      <c r="D251" t="s">
        <v>125</v>
      </c>
      <c r="E251">
        <v>7</v>
      </c>
      <c r="F251">
        <v>236</v>
      </c>
      <c r="G251" s="1">
        <v>1940</v>
      </c>
      <c r="H251" s="6">
        <v>0.79249999999999998</v>
      </c>
      <c r="I251">
        <v>212</v>
      </c>
      <c r="J251">
        <v>168</v>
      </c>
      <c r="K251">
        <v>182</v>
      </c>
      <c r="M251">
        <v>35.511111110000002</v>
      </c>
      <c r="N251" s="5">
        <v>9.0282485880000003</v>
      </c>
      <c r="O251">
        <v>28</v>
      </c>
      <c r="P251" s="5">
        <v>5</v>
      </c>
      <c r="Q251">
        <v>3</v>
      </c>
    </row>
    <row r="252" spans="1:17" x14ac:dyDescent="0.35">
      <c r="A252" t="s">
        <v>302</v>
      </c>
      <c r="B252" t="s">
        <v>303</v>
      </c>
      <c r="C252" t="s">
        <v>304</v>
      </c>
      <c r="D252" t="s">
        <v>125</v>
      </c>
      <c r="E252">
        <v>6</v>
      </c>
      <c r="F252">
        <v>280</v>
      </c>
      <c r="G252" s="1">
        <v>1807</v>
      </c>
      <c r="H252" s="6">
        <v>0.71840000000000004</v>
      </c>
      <c r="I252">
        <v>245</v>
      </c>
      <c r="J252">
        <v>176</v>
      </c>
      <c r="K252">
        <v>184</v>
      </c>
      <c r="M252">
        <v>70.424166670000005</v>
      </c>
      <c r="N252" s="5">
        <v>15.09089286</v>
      </c>
      <c r="O252">
        <v>35</v>
      </c>
      <c r="P252" s="5">
        <v>5</v>
      </c>
      <c r="Q252">
        <v>3</v>
      </c>
    </row>
    <row r="253" spans="1:17" x14ac:dyDescent="0.35">
      <c r="A253" t="s">
        <v>299</v>
      </c>
      <c r="B253" t="s">
        <v>300</v>
      </c>
      <c r="C253" t="s">
        <v>301</v>
      </c>
      <c r="D253" t="s">
        <v>125</v>
      </c>
      <c r="E253">
        <v>7</v>
      </c>
      <c r="F253">
        <v>271</v>
      </c>
      <c r="G253" s="1">
        <v>1921</v>
      </c>
      <c r="H253" s="6">
        <v>0.66800000000000004</v>
      </c>
      <c r="I253">
        <v>256</v>
      </c>
      <c r="J253">
        <v>171</v>
      </c>
      <c r="K253">
        <v>183</v>
      </c>
      <c r="M253">
        <v>69.61527778</v>
      </c>
      <c r="N253" s="5">
        <v>15.412976629999999</v>
      </c>
      <c r="O253">
        <v>44</v>
      </c>
      <c r="P253" s="5">
        <v>4.6666666670000003</v>
      </c>
      <c r="Q253">
        <v>3</v>
      </c>
    </row>
    <row r="254" spans="1:17" x14ac:dyDescent="0.35">
      <c r="A254" t="s">
        <v>326</v>
      </c>
      <c r="B254" t="s">
        <v>327</v>
      </c>
      <c r="C254" t="s">
        <v>328</v>
      </c>
      <c r="D254" t="s">
        <v>125</v>
      </c>
      <c r="E254">
        <v>7</v>
      </c>
      <c r="F254">
        <v>328</v>
      </c>
      <c r="G254" s="1">
        <v>2176</v>
      </c>
      <c r="H254" s="6">
        <v>0.65149999999999997</v>
      </c>
      <c r="I254">
        <v>264</v>
      </c>
      <c r="J254">
        <v>172</v>
      </c>
      <c r="K254">
        <v>184</v>
      </c>
      <c r="M254">
        <v>80.216666669999995</v>
      </c>
      <c r="N254" s="5">
        <v>14.67378049</v>
      </c>
      <c r="O254">
        <v>28</v>
      </c>
      <c r="P254" s="5">
        <v>5</v>
      </c>
      <c r="Q254">
        <v>3</v>
      </c>
    </row>
    <row r="255" spans="1:17" x14ac:dyDescent="0.35">
      <c r="A255" t="s">
        <v>290</v>
      </c>
      <c r="B255" t="s">
        <v>291</v>
      </c>
      <c r="C255" t="s">
        <v>292</v>
      </c>
      <c r="D255" t="s">
        <v>125</v>
      </c>
      <c r="E255">
        <v>7</v>
      </c>
      <c r="F255">
        <v>503</v>
      </c>
      <c r="G255" s="1">
        <v>2900</v>
      </c>
      <c r="H255" s="6">
        <v>0.47060000000000002</v>
      </c>
      <c r="I255">
        <v>425</v>
      </c>
      <c r="J255">
        <v>200</v>
      </c>
      <c r="K255">
        <v>205</v>
      </c>
      <c r="M255">
        <v>129.42833329999999</v>
      </c>
      <c r="N255" s="5">
        <v>15.4387674</v>
      </c>
      <c r="O255">
        <v>51</v>
      </c>
      <c r="P255" s="5">
        <v>4.6666666670000003</v>
      </c>
      <c r="Q255">
        <v>3</v>
      </c>
    </row>
    <row r="256" spans="1:17" x14ac:dyDescent="0.35">
      <c r="A256" t="s">
        <v>329</v>
      </c>
      <c r="B256" t="s">
        <v>330</v>
      </c>
      <c r="C256" t="s">
        <v>331</v>
      </c>
      <c r="D256" t="s">
        <v>125</v>
      </c>
      <c r="E256">
        <v>7</v>
      </c>
      <c r="F256">
        <v>241</v>
      </c>
      <c r="G256" s="1">
        <v>1882</v>
      </c>
      <c r="H256" s="6">
        <v>0.78439999999999999</v>
      </c>
      <c r="I256">
        <v>218</v>
      </c>
      <c r="J256">
        <v>171</v>
      </c>
      <c r="K256">
        <v>184</v>
      </c>
      <c r="M256">
        <v>27.21833333</v>
      </c>
      <c r="N256" s="5">
        <v>6.7763485479999996</v>
      </c>
      <c r="O256">
        <v>23</v>
      </c>
      <c r="P256" s="5">
        <v>5</v>
      </c>
      <c r="Q256">
        <v>2</v>
      </c>
    </row>
    <row r="257" spans="1:17" x14ac:dyDescent="0.35">
      <c r="A257" t="s">
        <v>338</v>
      </c>
      <c r="B257" t="s">
        <v>339</v>
      </c>
      <c r="C257" t="s">
        <v>340</v>
      </c>
      <c r="D257" t="s">
        <v>125</v>
      </c>
      <c r="E257">
        <v>5</v>
      </c>
      <c r="F257">
        <v>248</v>
      </c>
      <c r="G257" s="1">
        <v>1514</v>
      </c>
      <c r="H257" s="6">
        <v>0.74660000000000004</v>
      </c>
      <c r="I257">
        <v>221</v>
      </c>
      <c r="J257">
        <v>165</v>
      </c>
      <c r="K257">
        <v>178</v>
      </c>
      <c r="M257">
        <v>39.014444439999998</v>
      </c>
      <c r="N257" s="5">
        <v>9.4389784950000006</v>
      </c>
      <c r="O257">
        <v>20</v>
      </c>
      <c r="P257" s="5">
        <v>5</v>
      </c>
      <c r="Q257">
        <v>2</v>
      </c>
    </row>
    <row r="258" spans="1:17" x14ac:dyDescent="0.35">
      <c r="A258" t="s">
        <v>320</v>
      </c>
      <c r="B258" t="s">
        <v>321</v>
      </c>
      <c r="C258" t="s">
        <v>322</v>
      </c>
      <c r="D258" t="s">
        <v>125</v>
      </c>
      <c r="E258">
        <v>5</v>
      </c>
      <c r="F258">
        <v>314</v>
      </c>
      <c r="G258" s="1">
        <v>1733</v>
      </c>
      <c r="H258" s="6">
        <v>0.65529999999999999</v>
      </c>
      <c r="I258">
        <v>264</v>
      </c>
      <c r="J258">
        <v>173</v>
      </c>
      <c r="K258">
        <v>188</v>
      </c>
      <c r="M258">
        <v>41.271388889999997</v>
      </c>
      <c r="N258" s="5">
        <v>7.8862526539999998</v>
      </c>
      <c r="O258">
        <v>20</v>
      </c>
      <c r="P258" s="5">
        <v>5</v>
      </c>
      <c r="Q258">
        <v>2</v>
      </c>
    </row>
    <row r="259" spans="1:17" x14ac:dyDescent="0.35">
      <c r="A259" t="s">
        <v>75</v>
      </c>
      <c r="B259" t="s">
        <v>76</v>
      </c>
      <c r="C259" t="s">
        <v>77</v>
      </c>
      <c r="D259" t="s">
        <v>78</v>
      </c>
      <c r="E259">
        <v>6</v>
      </c>
      <c r="F259" s="1">
        <v>2546</v>
      </c>
      <c r="G259" s="1">
        <v>15635</v>
      </c>
      <c r="H259" s="6">
        <v>0.66600000000000004</v>
      </c>
      <c r="I259" s="1">
        <v>2135</v>
      </c>
      <c r="J259" s="1">
        <v>1422</v>
      </c>
      <c r="K259" s="1">
        <v>1523</v>
      </c>
      <c r="L259">
        <v>12</v>
      </c>
      <c r="M259">
        <v>536.05333329999996</v>
      </c>
      <c r="N259" s="5">
        <v>12.63283582</v>
      </c>
      <c r="O259">
        <v>38</v>
      </c>
      <c r="P259" s="5">
        <v>4.8059701490000002</v>
      </c>
      <c r="Q259">
        <v>67</v>
      </c>
    </row>
    <row r="260" spans="1:17" x14ac:dyDescent="0.35">
      <c r="A260" t="s">
        <v>374</v>
      </c>
      <c r="B260" t="s">
        <v>375</v>
      </c>
      <c r="C260" t="s">
        <v>376</v>
      </c>
      <c r="D260" t="s">
        <v>78</v>
      </c>
      <c r="E260">
        <v>10</v>
      </c>
      <c r="F260" s="1">
        <v>2993</v>
      </c>
      <c r="G260" s="1">
        <v>19777</v>
      </c>
      <c r="H260" s="6">
        <v>0.23219999999999999</v>
      </c>
      <c r="I260" s="1">
        <v>2722</v>
      </c>
      <c r="J260">
        <v>632</v>
      </c>
      <c r="K260">
        <v>626</v>
      </c>
      <c r="L260">
        <v>9</v>
      </c>
      <c r="M260">
        <v>1308.0222220000001</v>
      </c>
      <c r="N260" s="5">
        <v>26.221628240000001</v>
      </c>
      <c r="O260">
        <v>53</v>
      </c>
      <c r="P260" s="5">
        <v>4.75</v>
      </c>
      <c r="Q260">
        <v>52</v>
      </c>
    </row>
    <row r="261" spans="1:17" x14ac:dyDescent="0.35">
      <c r="A261" t="s">
        <v>377</v>
      </c>
      <c r="B261" t="s">
        <v>378</v>
      </c>
      <c r="C261" t="s">
        <v>379</v>
      </c>
      <c r="D261" t="s">
        <v>78</v>
      </c>
      <c r="E261">
        <v>11</v>
      </c>
      <c r="F261" s="1">
        <v>1140</v>
      </c>
      <c r="G261" s="1">
        <v>10516</v>
      </c>
      <c r="H261" s="6">
        <v>0.55279999999999996</v>
      </c>
      <c r="I261">
        <v>919</v>
      </c>
      <c r="J261">
        <v>508</v>
      </c>
      <c r="K261">
        <v>533</v>
      </c>
      <c r="L261">
        <v>5</v>
      </c>
      <c r="M261">
        <v>387.35</v>
      </c>
      <c r="N261" s="5">
        <v>20.38684211</v>
      </c>
      <c r="O261">
        <v>35</v>
      </c>
      <c r="P261" s="5">
        <v>4.7241379309999996</v>
      </c>
      <c r="Q261">
        <v>29</v>
      </c>
    </row>
    <row r="262" spans="1:17" x14ac:dyDescent="0.35">
      <c r="A262" t="s">
        <v>371</v>
      </c>
      <c r="B262" t="s">
        <v>372</v>
      </c>
      <c r="C262" t="s">
        <v>373</v>
      </c>
      <c r="D262" t="s">
        <v>78</v>
      </c>
      <c r="E262">
        <v>12</v>
      </c>
      <c r="F262">
        <v>967</v>
      </c>
      <c r="G262" s="1">
        <v>9675</v>
      </c>
      <c r="H262" s="6">
        <v>0.5262</v>
      </c>
      <c r="I262">
        <v>821</v>
      </c>
      <c r="J262">
        <v>432</v>
      </c>
      <c r="K262">
        <v>464</v>
      </c>
      <c r="L262">
        <v>1</v>
      </c>
      <c r="M262">
        <v>468.02833329999999</v>
      </c>
      <c r="N262" s="5">
        <v>29.040020680000001</v>
      </c>
      <c r="O262">
        <v>60</v>
      </c>
      <c r="P262" s="5">
        <v>4.769230769</v>
      </c>
      <c r="Q262">
        <v>26</v>
      </c>
    </row>
    <row r="263" spans="1:17" x14ac:dyDescent="0.35">
      <c r="A263" t="s">
        <v>386</v>
      </c>
      <c r="B263" t="s">
        <v>387</v>
      </c>
      <c r="C263" t="s">
        <v>388</v>
      </c>
      <c r="D263" t="s">
        <v>78</v>
      </c>
      <c r="E263">
        <v>8</v>
      </c>
      <c r="F263">
        <v>574</v>
      </c>
      <c r="G263" s="1">
        <v>4201</v>
      </c>
      <c r="H263" s="6">
        <v>0.62309999999999999</v>
      </c>
      <c r="I263">
        <v>459</v>
      </c>
      <c r="J263">
        <v>286</v>
      </c>
      <c r="K263">
        <v>321</v>
      </c>
      <c r="M263">
        <v>142.13416669999901</v>
      </c>
      <c r="N263" s="5">
        <v>14.857229970000001</v>
      </c>
      <c r="O263">
        <v>45</v>
      </c>
      <c r="P263" s="5">
        <v>4.9090909089999997</v>
      </c>
      <c r="Q263">
        <v>22</v>
      </c>
    </row>
    <row r="264" spans="1:17" x14ac:dyDescent="0.35">
      <c r="A264" t="s">
        <v>380</v>
      </c>
      <c r="B264" t="s">
        <v>381</v>
      </c>
      <c r="C264" t="s">
        <v>382</v>
      </c>
      <c r="D264" t="s">
        <v>78</v>
      </c>
      <c r="E264">
        <v>14</v>
      </c>
      <c r="F264">
        <v>691</v>
      </c>
      <c r="G264" s="1">
        <v>7396</v>
      </c>
      <c r="H264" s="6">
        <v>0.52239999999999998</v>
      </c>
      <c r="I264">
        <v>559</v>
      </c>
      <c r="J264">
        <v>292</v>
      </c>
      <c r="K264">
        <v>325</v>
      </c>
      <c r="L264">
        <v>1</v>
      </c>
      <c r="M264">
        <v>318.72944439999998</v>
      </c>
      <c r="N264" s="5">
        <v>27.675494449999999</v>
      </c>
      <c r="O264">
        <v>60</v>
      </c>
      <c r="P264" s="5">
        <v>4.9411764710000003</v>
      </c>
      <c r="Q264">
        <v>17</v>
      </c>
    </row>
    <row r="265" spans="1:17" x14ac:dyDescent="0.35">
      <c r="A265" t="s">
        <v>395</v>
      </c>
      <c r="B265" t="s">
        <v>396</v>
      </c>
      <c r="C265" t="s">
        <v>397</v>
      </c>
      <c r="D265" t="s">
        <v>78</v>
      </c>
      <c r="E265">
        <v>10</v>
      </c>
      <c r="F265">
        <v>467</v>
      </c>
      <c r="G265" s="1">
        <v>3998</v>
      </c>
      <c r="H265" s="6">
        <v>0.5091</v>
      </c>
      <c r="I265">
        <v>385</v>
      </c>
      <c r="J265">
        <v>196</v>
      </c>
      <c r="K265">
        <v>220</v>
      </c>
      <c r="M265">
        <v>198.96555559999999</v>
      </c>
      <c r="N265" s="5">
        <v>25.563026409999999</v>
      </c>
      <c r="O265">
        <v>54</v>
      </c>
      <c r="P265" s="5">
        <v>4.6470588240000001</v>
      </c>
      <c r="Q265">
        <v>17</v>
      </c>
    </row>
    <row r="266" spans="1:17" x14ac:dyDescent="0.35">
      <c r="A266" t="s">
        <v>368</v>
      </c>
      <c r="B266" t="s">
        <v>369</v>
      </c>
      <c r="C266" t="s">
        <v>370</v>
      </c>
      <c r="D266" t="s">
        <v>78</v>
      </c>
      <c r="E266">
        <v>11</v>
      </c>
      <c r="F266">
        <v>943</v>
      </c>
      <c r="G266" s="1">
        <v>8438</v>
      </c>
      <c r="H266" s="6">
        <v>0.47920000000000001</v>
      </c>
      <c r="I266">
        <v>795</v>
      </c>
      <c r="J266">
        <v>381</v>
      </c>
      <c r="K266">
        <v>416</v>
      </c>
      <c r="L266">
        <v>2</v>
      </c>
      <c r="M266">
        <v>497.83749999999998</v>
      </c>
      <c r="N266" s="5">
        <v>31.675768819999998</v>
      </c>
      <c r="O266">
        <v>70</v>
      </c>
      <c r="P266" s="5">
        <v>4.7058823529999998</v>
      </c>
      <c r="Q266">
        <v>17</v>
      </c>
    </row>
    <row r="267" spans="1:17" x14ac:dyDescent="0.35">
      <c r="A267" t="s">
        <v>365</v>
      </c>
      <c r="B267" t="s">
        <v>366</v>
      </c>
      <c r="C267" t="s">
        <v>367</v>
      </c>
      <c r="D267" t="s">
        <v>78</v>
      </c>
      <c r="E267">
        <v>9</v>
      </c>
      <c r="F267">
        <v>429</v>
      </c>
      <c r="G267" s="1">
        <v>2906</v>
      </c>
      <c r="H267" s="6">
        <v>0.62670000000000003</v>
      </c>
      <c r="I267">
        <v>300</v>
      </c>
      <c r="J267">
        <v>188</v>
      </c>
      <c r="K267">
        <v>205</v>
      </c>
      <c r="M267">
        <v>89.2</v>
      </c>
      <c r="N267" s="5">
        <v>12.475524480000001</v>
      </c>
      <c r="O267">
        <v>37</v>
      </c>
      <c r="P267" s="5">
        <v>5</v>
      </c>
      <c r="Q267">
        <v>15</v>
      </c>
    </row>
    <row r="268" spans="1:17" x14ac:dyDescent="0.35">
      <c r="A268" t="s">
        <v>359</v>
      </c>
      <c r="B268" t="s">
        <v>360</v>
      </c>
      <c r="C268" t="s">
        <v>361</v>
      </c>
      <c r="D268" t="s">
        <v>78</v>
      </c>
      <c r="E268">
        <v>9</v>
      </c>
      <c r="F268">
        <v>402</v>
      </c>
      <c r="G268" s="1">
        <v>3280</v>
      </c>
      <c r="H268" s="6">
        <v>0.62539999999999996</v>
      </c>
      <c r="I268">
        <v>339</v>
      </c>
      <c r="J268">
        <v>212</v>
      </c>
      <c r="K268">
        <v>225</v>
      </c>
      <c r="M268">
        <v>115.55916670000001</v>
      </c>
      <c r="N268" s="5">
        <v>17.24763682</v>
      </c>
      <c r="O268">
        <v>44</v>
      </c>
      <c r="P268" s="5">
        <v>5</v>
      </c>
      <c r="Q268">
        <v>13</v>
      </c>
    </row>
    <row r="269" spans="1:17" x14ac:dyDescent="0.35">
      <c r="A269" t="s">
        <v>383</v>
      </c>
      <c r="B269" t="s">
        <v>384</v>
      </c>
      <c r="C269" t="s">
        <v>385</v>
      </c>
      <c r="D269" t="s">
        <v>78</v>
      </c>
      <c r="E269">
        <v>8</v>
      </c>
      <c r="F269">
        <v>672</v>
      </c>
      <c r="G269" s="1">
        <v>4612</v>
      </c>
      <c r="H269" s="6">
        <v>0.57540000000000002</v>
      </c>
      <c r="I269">
        <v>537</v>
      </c>
      <c r="J269">
        <v>309</v>
      </c>
      <c r="K269">
        <v>348</v>
      </c>
      <c r="L269">
        <v>1</v>
      </c>
      <c r="M269">
        <v>285.85222220000003</v>
      </c>
      <c r="N269" s="5">
        <v>25.522519840000001</v>
      </c>
      <c r="O269">
        <v>48</v>
      </c>
      <c r="P269" s="5">
        <v>4.923076923</v>
      </c>
      <c r="Q269">
        <v>13</v>
      </c>
    </row>
    <row r="270" spans="1:17" x14ac:dyDescent="0.35">
      <c r="A270" t="s">
        <v>389</v>
      </c>
      <c r="B270" t="s">
        <v>390</v>
      </c>
      <c r="C270" t="s">
        <v>391</v>
      </c>
      <c r="D270" t="s">
        <v>78</v>
      </c>
      <c r="E270">
        <v>8</v>
      </c>
      <c r="F270">
        <v>554</v>
      </c>
      <c r="G270" s="1">
        <v>3737</v>
      </c>
      <c r="H270" s="6">
        <v>0.49490000000000001</v>
      </c>
      <c r="I270">
        <v>491</v>
      </c>
      <c r="J270">
        <v>243</v>
      </c>
      <c r="K270">
        <v>256</v>
      </c>
      <c r="M270">
        <v>197.91527780000001</v>
      </c>
      <c r="N270" s="5">
        <v>21.434867629999999</v>
      </c>
      <c r="O270">
        <v>35</v>
      </c>
      <c r="P270" s="5">
        <v>4.615384615</v>
      </c>
      <c r="Q270">
        <v>13</v>
      </c>
    </row>
    <row r="271" spans="1:17" x14ac:dyDescent="0.35">
      <c r="A271" t="s">
        <v>392</v>
      </c>
      <c r="B271" t="s">
        <v>393</v>
      </c>
      <c r="C271" t="s">
        <v>394</v>
      </c>
      <c r="D271" t="s">
        <v>78</v>
      </c>
      <c r="E271">
        <v>9</v>
      </c>
      <c r="F271">
        <v>428</v>
      </c>
      <c r="G271" s="1">
        <v>3675</v>
      </c>
      <c r="H271" s="6">
        <v>0.61599999999999999</v>
      </c>
      <c r="I271">
        <v>362</v>
      </c>
      <c r="J271">
        <v>223</v>
      </c>
      <c r="K271">
        <v>241</v>
      </c>
      <c r="L271">
        <v>1</v>
      </c>
      <c r="M271">
        <v>176.7969444</v>
      </c>
      <c r="N271" s="5">
        <v>24.784618380000001</v>
      </c>
      <c r="O271">
        <v>38</v>
      </c>
      <c r="P271" s="5">
        <v>5</v>
      </c>
      <c r="Q271">
        <v>12</v>
      </c>
    </row>
    <row r="272" spans="1:17" x14ac:dyDescent="0.35">
      <c r="A272" t="s">
        <v>362</v>
      </c>
      <c r="B272" t="s">
        <v>363</v>
      </c>
      <c r="C272" t="s">
        <v>364</v>
      </c>
      <c r="D272" t="s">
        <v>78</v>
      </c>
      <c r="E272">
        <v>8</v>
      </c>
      <c r="F272">
        <v>488</v>
      </c>
      <c r="G272" s="1">
        <v>3397</v>
      </c>
      <c r="H272" s="6">
        <v>0.50590000000000002</v>
      </c>
      <c r="I272">
        <v>425</v>
      </c>
      <c r="J272">
        <v>215</v>
      </c>
      <c r="K272">
        <v>220</v>
      </c>
      <c r="M272">
        <v>124.80916670000001</v>
      </c>
      <c r="N272" s="5">
        <v>15.345389340000001</v>
      </c>
      <c r="O272">
        <v>49</v>
      </c>
      <c r="P272" s="5">
        <v>5</v>
      </c>
      <c r="Q272">
        <v>11</v>
      </c>
    </row>
    <row r="273" spans="1:17" x14ac:dyDescent="0.35">
      <c r="A273" t="s">
        <v>356</v>
      </c>
      <c r="B273" t="s">
        <v>357</v>
      </c>
      <c r="C273" t="s">
        <v>358</v>
      </c>
      <c r="D273" t="s">
        <v>78</v>
      </c>
      <c r="E273">
        <v>10</v>
      </c>
      <c r="F273">
        <v>409</v>
      </c>
      <c r="G273" s="1">
        <v>3253</v>
      </c>
      <c r="H273" s="6">
        <v>0.57279999999999998</v>
      </c>
      <c r="I273">
        <v>316</v>
      </c>
      <c r="J273">
        <v>181</v>
      </c>
      <c r="K273">
        <v>195</v>
      </c>
      <c r="M273">
        <v>128.91999999999999</v>
      </c>
      <c r="N273" s="5">
        <v>18.912469439999999</v>
      </c>
      <c r="O273">
        <v>59</v>
      </c>
      <c r="P273" s="5">
        <v>5</v>
      </c>
      <c r="Q273">
        <v>10</v>
      </c>
    </row>
    <row r="274" spans="1:17" x14ac:dyDescent="0.35">
      <c r="A274" t="s">
        <v>159</v>
      </c>
      <c r="B274" t="s">
        <v>160</v>
      </c>
      <c r="C274" t="s">
        <v>161</v>
      </c>
      <c r="D274" t="s">
        <v>162</v>
      </c>
      <c r="E274">
        <v>4</v>
      </c>
      <c r="F274">
        <v>908</v>
      </c>
      <c r="G274" s="1">
        <v>4693</v>
      </c>
      <c r="H274" s="6">
        <v>0.7147</v>
      </c>
      <c r="I274">
        <v>757</v>
      </c>
      <c r="J274">
        <v>541</v>
      </c>
      <c r="K274">
        <v>548</v>
      </c>
      <c r="L274">
        <v>2</v>
      </c>
      <c r="M274">
        <v>164.2738889</v>
      </c>
      <c r="N274" s="5">
        <v>10.85510279</v>
      </c>
      <c r="O274">
        <v>12</v>
      </c>
      <c r="P274" s="5">
        <v>4.7727272730000001</v>
      </c>
      <c r="Q274">
        <v>22</v>
      </c>
    </row>
    <row r="275" spans="1:17" x14ac:dyDescent="0.35">
      <c r="A275" t="s">
        <v>410</v>
      </c>
      <c r="B275" t="s">
        <v>411</v>
      </c>
      <c r="C275" t="s">
        <v>412</v>
      </c>
      <c r="D275" t="s">
        <v>162</v>
      </c>
      <c r="E275">
        <v>6</v>
      </c>
      <c r="F275" s="1">
        <v>1366</v>
      </c>
      <c r="G275" s="1">
        <v>7515</v>
      </c>
      <c r="H275" s="6">
        <v>0.35709999999999997</v>
      </c>
      <c r="I275" s="1">
        <v>1288</v>
      </c>
      <c r="J275">
        <v>460</v>
      </c>
      <c r="K275">
        <v>405</v>
      </c>
      <c r="L275">
        <v>5</v>
      </c>
      <c r="M275">
        <v>456.335555599999</v>
      </c>
      <c r="N275" s="5">
        <v>20.044021470000001</v>
      </c>
      <c r="O275">
        <v>44</v>
      </c>
      <c r="P275" s="5">
        <v>4.9444444440000002</v>
      </c>
      <c r="Q275">
        <v>18</v>
      </c>
    </row>
    <row r="276" spans="1:17" x14ac:dyDescent="0.35">
      <c r="A276" t="s">
        <v>404</v>
      </c>
      <c r="B276" t="s">
        <v>405</v>
      </c>
      <c r="C276" t="s">
        <v>406</v>
      </c>
      <c r="D276" t="s">
        <v>162</v>
      </c>
      <c r="E276">
        <v>8</v>
      </c>
      <c r="F276">
        <v>298</v>
      </c>
      <c r="G276" s="1">
        <v>2083</v>
      </c>
      <c r="H276" s="6">
        <v>0.5847</v>
      </c>
      <c r="I276">
        <v>236</v>
      </c>
      <c r="J276">
        <v>138</v>
      </c>
      <c r="K276">
        <v>150</v>
      </c>
      <c r="M276">
        <v>78.343611109999998</v>
      </c>
      <c r="N276" s="5">
        <v>15.773881429999999</v>
      </c>
      <c r="O276">
        <v>54</v>
      </c>
      <c r="P276" s="5">
        <v>5</v>
      </c>
      <c r="Q276">
        <v>9</v>
      </c>
    </row>
    <row r="277" spans="1:17" x14ac:dyDescent="0.35">
      <c r="A277" t="s">
        <v>434</v>
      </c>
      <c r="B277" t="s">
        <v>435</v>
      </c>
      <c r="C277" t="s">
        <v>436</v>
      </c>
      <c r="D277" t="s">
        <v>162</v>
      </c>
      <c r="E277">
        <v>10</v>
      </c>
      <c r="F277">
        <v>472</v>
      </c>
      <c r="G277" s="1">
        <v>3798</v>
      </c>
      <c r="H277" s="6">
        <v>0.48959999999999998</v>
      </c>
      <c r="I277">
        <v>431</v>
      </c>
      <c r="J277">
        <v>211</v>
      </c>
      <c r="K277">
        <v>197</v>
      </c>
      <c r="L277">
        <v>1</v>
      </c>
      <c r="M277">
        <v>170.4219444</v>
      </c>
      <c r="N277" s="5">
        <v>21.6638065</v>
      </c>
      <c r="O277">
        <v>41</v>
      </c>
      <c r="P277" s="5">
        <v>5</v>
      </c>
      <c r="Q277">
        <v>9</v>
      </c>
    </row>
    <row r="278" spans="1:17" x14ac:dyDescent="0.35">
      <c r="A278" t="s">
        <v>401</v>
      </c>
      <c r="B278" t="s">
        <v>402</v>
      </c>
      <c r="C278" t="s">
        <v>403</v>
      </c>
      <c r="D278" t="s">
        <v>162</v>
      </c>
      <c r="E278">
        <v>8</v>
      </c>
      <c r="F278">
        <v>342</v>
      </c>
      <c r="G278" s="1">
        <v>2562</v>
      </c>
      <c r="H278" s="6">
        <v>0.60140000000000005</v>
      </c>
      <c r="I278">
        <v>286</v>
      </c>
      <c r="J278">
        <v>172</v>
      </c>
      <c r="K278">
        <v>185</v>
      </c>
      <c r="M278">
        <v>99.391944440000003</v>
      </c>
      <c r="N278" s="5">
        <v>17.43718324</v>
      </c>
      <c r="O278">
        <v>41</v>
      </c>
      <c r="P278" s="5">
        <v>4.875</v>
      </c>
      <c r="Q278">
        <v>8</v>
      </c>
    </row>
    <row r="279" spans="1:17" x14ac:dyDescent="0.35">
      <c r="A279" t="s">
        <v>413</v>
      </c>
      <c r="B279" t="s">
        <v>414</v>
      </c>
      <c r="C279" t="s">
        <v>415</v>
      </c>
      <c r="D279" t="s">
        <v>162</v>
      </c>
      <c r="E279">
        <v>7</v>
      </c>
      <c r="F279">
        <v>583</v>
      </c>
      <c r="G279" s="1">
        <v>3712</v>
      </c>
      <c r="H279" s="6">
        <v>0.56059999999999999</v>
      </c>
      <c r="I279">
        <v>503</v>
      </c>
      <c r="J279">
        <v>282</v>
      </c>
      <c r="K279">
        <v>290</v>
      </c>
      <c r="L279">
        <v>3</v>
      </c>
      <c r="M279">
        <v>219.27916669999999</v>
      </c>
      <c r="N279" s="5">
        <v>22.567324190000001</v>
      </c>
      <c r="O279">
        <v>57</v>
      </c>
      <c r="P279" s="5">
        <v>4.625</v>
      </c>
      <c r="Q279">
        <v>8</v>
      </c>
    </row>
    <row r="280" spans="1:17" x14ac:dyDescent="0.35">
      <c r="A280" t="s">
        <v>407</v>
      </c>
      <c r="B280" t="s">
        <v>408</v>
      </c>
      <c r="C280" t="s">
        <v>409</v>
      </c>
      <c r="D280" t="s">
        <v>162</v>
      </c>
      <c r="E280">
        <v>6</v>
      </c>
      <c r="F280">
        <v>354</v>
      </c>
      <c r="G280" s="1">
        <v>2165</v>
      </c>
      <c r="H280" s="6">
        <v>0.71330000000000005</v>
      </c>
      <c r="I280">
        <v>293</v>
      </c>
      <c r="J280">
        <v>209</v>
      </c>
      <c r="K280">
        <v>217</v>
      </c>
      <c r="L280">
        <v>4</v>
      </c>
      <c r="M280">
        <v>98.484166669999993</v>
      </c>
      <c r="N280" s="5">
        <v>16.692231639999999</v>
      </c>
      <c r="O280">
        <v>39</v>
      </c>
      <c r="P280" s="5">
        <v>4.7142857139999998</v>
      </c>
      <c r="Q280">
        <v>7</v>
      </c>
    </row>
    <row r="281" spans="1:17" x14ac:dyDescent="0.35">
      <c r="A281" t="s">
        <v>398</v>
      </c>
      <c r="B281" t="s">
        <v>399</v>
      </c>
      <c r="C281" t="s">
        <v>400</v>
      </c>
      <c r="D281" t="s">
        <v>162</v>
      </c>
      <c r="E281">
        <v>6</v>
      </c>
      <c r="F281">
        <v>313</v>
      </c>
      <c r="G281" s="1">
        <v>1956</v>
      </c>
      <c r="H281" s="6">
        <v>0.65629999999999999</v>
      </c>
      <c r="I281">
        <v>256</v>
      </c>
      <c r="J281">
        <v>168</v>
      </c>
      <c r="K281">
        <v>179</v>
      </c>
      <c r="M281">
        <v>60.684166670000003</v>
      </c>
      <c r="N281" s="5">
        <v>11.6327476</v>
      </c>
      <c r="O281">
        <v>32</v>
      </c>
      <c r="P281" s="5">
        <v>4.7142857139999998</v>
      </c>
      <c r="Q281">
        <v>7</v>
      </c>
    </row>
    <row r="282" spans="1:17" x14ac:dyDescent="0.35">
      <c r="A282" t="s">
        <v>428</v>
      </c>
      <c r="B282" t="s">
        <v>429</v>
      </c>
      <c r="C282" t="s">
        <v>430</v>
      </c>
      <c r="D282" t="s">
        <v>162</v>
      </c>
      <c r="E282">
        <v>9</v>
      </c>
      <c r="F282">
        <v>216</v>
      </c>
      <c r="G282" s="1">
        <v>1760</v>
      </c>
      <c r="H282" s="6">
        <v>0.60819999999999996</v>
      </c>
      <c r="I282">
        <v>171</v>
      </c>
      <c r="J282">
        <v>104</v>
      </c>
      <c r="K282">
        <v>110</v>
      </c>
      <c r="M282">
        <v>84.635833329999997</v>
      </c>
      <c r="N282" s="5">
        <v>23.509953699999901</v>
      </c>
      <c r="O282">
        <v>48</v>
      </c>
      <c r="P282" s="5">
        <v>4.8333333329999997</v>
      </c>
      <c r="Q282">
        <v>6</v>
      </c>
    </row>
    <row r="283" spans="1:17" x14ac:dyDescent="0.35">
      <c r="A283" t="s">
        <v>422</v>
      </c>
      <c r="B283" t="s">
        <v>423</v>
      </c>
      <c r="C283" t="s">
        <v>424</v>
      </c>
      <c r="D283" t="s">
        <v>162</v>
      </c>
      <c r="E283">
        <v>6</v>
      </c>
      <c r="F283">
        <v>282</v>
      </c>
      <c r="G283" s="1">
        <v>1768</v>
      </c>
      <c r="H283" s="6">
        <v>0.6784</v>
      </c>
      <c r="I283">
        <v>227</v>
      </c>
      <c r="J283">
        <v>154</v>
      </c>
      <c r="K283">
        <v>153</v>
      </c>
      <c r="L283">
        <v>2</v>
      </c>
      <c r="M283">
        <v>62.115555559999997</v>
      </c>
      <c r="N283" s="5">
        <v>13.216075650000001</v>
      </c>
      <c r="O283">
        <v>46</v>
      </c>
      <c r="P283" s="5">
        <v>4.8</v>
      </c>
      <c r="Q283">
        <v>5</v>
      </c>
    </row>
    <row r="284" spans="1:17" x14ac:dyDescent="0.35">
      <c r="A284" t="s">
        <v>425</v>
      </c>
      <c r="B284" t="s">
        <v>426</v>
      </c>
      <c r="C284" t="s">
        <v>427</v>
      </c>
      <c r="D284" t="s">
        <v>162</v>
      </c>
      <c r="E284">
        <v>8</v>
      </c>
      <c r="F284">
        <v>381</v>
      </c>
      <c r="G284" s="1">
        <v>2859</v>
      </c>
      <c r="H284" s="6">
        <v>0.57140000000000002</v>
      </c>
      <c r="I284">
        <v>336</v>
      </c>
      <c r="J284">
        <v>192</v>
      </c>
      <c r="K284">
        <v>198</v>
      </c>
      <c r="L284">
        <v>1</v>
      </c>
      <c r="M284">
        <v>162.2969444</v>
      </c>
      <c r="N284" s="5">
        <v>25.558573930000001</v>
      </c>
      <c r="O284">
        <v>59</v>
      </c>
      <c r="P284" s="5">
        <v>4.75</v>
      </c>
      <c r="Q284">
        <v>4</v>
      </c>
    </row>
    <row r="285" spans="1:17" x14ac:dyDescent="0.35">
      <c r="A285" t="s">
        <v>419</v>
      </c>
      <c r="B285" t="s">
        <v>420</v>
      </c>
      <c r="C285" t="s">
        <v>421</v>
      </c>
      <c r="D285" t="s">
        <v>162</v>
      </c>
      <c r="E285">
        <v>10</v>
      </c>
      <c r="F285">
        <v>222</v>
      </c>
      <c r="G285" s="1">
        <v>1758</v>
      </c>
      <c r="H285" s="6">
        <v>0.50829999999999997</v>
      </c>
      <c r="I285">
        <v>181</v>
      </c>
      <c r="J285">
        <v>92</v>
      </c>
      <c r="K285">
        <v>93</v>
      </c>
      <c r="M285">
        <v>83.987777780000002</v>
      </c>
      <c r="N285" s="5">
        <v>22.699399399999901</v>
      </c>
      <c r="O285">
        <v>52</v>
      </c>
      <c r="P285" s="5">
        <v>5</v>
      </c>
      <c r="Q285">
        <v>4</v>
      </c>
    </row>
    <row r="286" spans="1:17" x14ac:dyDescent="0.35">
      <c r="A286" t="s">
        <v>431</v>
      </c>
      <c r="B286" t="s">
        <v>432</v>
      </c>
      <c r="C286" t="s">
        <v>433</v>
      </c>
      <c r="D286" t="s">
        <v>162</v>
      </c>
      <c r="E286">
        <v>7</v>
      </c>
      <c r="F286">
        <v>382</v>
      </c>
      <c r="G286" s="1">
        <v>2002</v>
      </c>
      <c r="H286" s="6">
        <v>0.4798</v>
      </c>
      <c r="I286">
        <v>248</v>
      </c>
      <c r="J286">
        <v>119</v>
      </c>
      <c r="K286">
        <v>121</v>
      </c>
      <c r="M286">
        <v>72.899444439999996</v>
      </c>
      <c r="N286" s="5">
        <v>11.450174519999999</v>
      </c>
      <c r="O286">
        <v>29</v>
      </c>
      <c r="P286" s="5">
        <v>5</v>
      </c>
      <c r="Q286">
        <v>4</v>
      </c>
    </row>
    <row r="287" spans="1:17" x14ac:dyDescent="0.35">
      <c r="A287" t="s">
        <v>416</v>
      </c>
      <c r="B287" t="s">
        <v>417</v>
      </c>
      <c r="C287" t="s">
        <v>418</v>
      </c>
      <c r="D287" t="s">
        <v>162</v>
      </c>
      <c r="E287">
        <v>6</v>
      </c>
      <c r="F287">
        <v>387</v>
      </c>
      <c r="G287" s="1">
        <v>2382</v>
      </c>
      <c r="H287" s="6">
        <v>0.68940000000000001</v>
      </c>
      <c r="I287">
        <v>322</v>
      </c>
      <c r="J287">
        <v>222</v>
      </c>
      <c r="K287">
        <v>229</v>
      </c>
      <c r="M287">
        <v>72.813055559999995</v>
      </c>
      <c r="N287" s="5">
        <v>11.288845820000001</v>
      </c>
      <c r="O287">
        <v>20</v>
      </c>
    </row>
    <row r="288" spans="1:17" x14ac:dyDescent="0.35">
      <c r="A288" t="s">
        <v>182</v>
      </c>
      <c r="B288" t="s">
        <v>183</v>
      </c>
      <c r="C288" t="s">
        <v>184</v>
      </c>
      <c r="D288" t="s">
        <v>181</v>
      </c>
      <c r="E288">
        <v>8</v>
      </c>
      <c r="F288" s="1">
        <v>3699</v>
      </c>
      <c r="G288" s="1">
        <v>33605</v>
      </c>
      <c r="H288" s="6">
        <v>0.68840000000000001</v>
      </c>
      <c r="I288" s="1">
        <v>3331</v>
      </c>
      <c r="J288" s="1">
        <v>2293</v>
      </c>
      <c r="K288" s="1">
        <v>2342</v>
      </c>
      <c r="L288">
        <v>4</v>
      </c>
      <c r="M288">
        <v>1117.382222</v>
      </c>
      <c r="N288" s="5">
        <v>18.124610260000001</v>
      </c>
      <c r="O288">
        <v>19</v>
      </c>
      <c r="P288" s="5">
        <v>4.9075342470000001</v>
      </c>
      <c r="Q288">
        <v>292</v>
      </c>
    </row>
    <row r="289" spans="1:17" x14ac:dyDescent="0.35">
      <c r="A289" t="s">
        <v>178</v>
      </c>
      <c r="B289" t="s">
        <v>179</v>
      </c>
      <c r="C289" t="s">
        <v>180</v>
      </c>
      <c r="D289" t="s">
        <v>181</v>
      </c>
      <c r="E289">
        <v>9</v>
      </c>
      <c r="F289" s="1">
        <v>7035</v>
      </c>
      <c r="G289" s="1">
        <v>56850</v>
      </c>
      <c r="H289" s="6">
        <v>0.41599999999999998</v>
      </c>
      <c r="I289" s="1">
        <v>6748</v>
      </c>
      <c r="J289" s="1">
        <v>2807</v>
      </c>
      <c r="K289" s="1">
        <v>2568</v>
      </c>
      <c r="L289">
        <v>19</v>
      </c>
      <c r="M289">
        <v>2595.8361110000001</v>
      </c>
      <c r="N289" s="5">
        <v>22.139327170000001</v>
      </c>
      <c r="O289">
        <v>26</v>
      </c>
      <c r="P289" s="5">
        <v>4.896414343</v>
      </c>
      <c r="Q289">
        <v>251</v>
      </c>
    </row>
    <row r="290" spans="1:17" x14ac:dyDescent="0.35">
      <c r="A290" t="s">
        <v>227</v>
      </c>
      <c r="B290" t="s">
        <v>228</v>
      </c>
      <c r="C290" t="s">
        <v>229</v>
      </c>
      <c r="D290" t="s">
        <v>181</v>
      </c>
      <c r="E290">
        <v>9</v>
      </c>
      <c r="F290" s="1">
        <v>4829</v>
      </c>
      <c r="G290" s="1">
        <v>45851</v>
      </c>
      <c r="H290" s="6">
        <v>0.72260000000000002</v>
      </c>
      <c r="I290" s="1">
        <v>4344</v>
      </c>
      <c r="J290" s="1">
        <v>3139</v>
      </c>
      <c r="K290" s="1">
        <v>3100</v>
      </c>
      <c r="L290">
        <v>13</v>
      </c>
      <c r="M290">
        <v>1341.05</v>
      </c>
      <c r="N290" s="5">
        <v>16.662455999999999</v>
      </c>
      <c r="O290">
        <v>30</v>
      </c>
      <c r="P290" s="5">
        <v>4.7796610169999996</v>
      </c>
      <c r="Q290">
        <v>118</v>
      </c>
    </row>
    <row r="291" spans="1:17" x14ac:dyDescent="0.35">
      <c r="A291" t="s">
        <v>203</v>
      </c>
      <c r="B291" t="s">
        <v>204</v>
      </c>
      <c r="C291" t="s">
        <v>205</v>
      </c>
      <c r="D291" t="s">
        <v>181</v>
      </c>
      <c r="E291">
        <v>8</v>
      </c>
      <c r="F291" s="1">
        <v>3018</v>
      </c>
      <c r="G291" s="1">
        <v>26641</v>
      </c>
      <c r="H291" s="6">
        <v>0.61460000000000004</v>
      </c>
      <c r="I291" s="1">
        <v>2898</v>
      </c>
      <c r="J291" s="1">
        <v>1781</v>
      </c>
      <c r="K291" s="1">
        <v>1746</v>
      </c>
      <c r="L291">
        <v>7</v>
      </c>
      <c r="M291">
        <v>1293.0038890000001</v>
      </c>
      <c r="N291" s="5">
        <v>25.70584272</v>
      </c>
      <c r="O291">
        <v>21</v>
      </c>
      <c r="P291" s="5">
        <v>4.9065420560000002</v>
      </c>
      <c r="Q291">
        <v>107</v>
      </c>
    </row>
    <row r="292" spans="1:17" x14ac:dyDescent="0.35">
      <c r="A292" t="s">
        <v>212</v>
      </c>
      <c r="B292" t="s">
        <v>213</v>
      </c>
      <c r="C292" t="s">
        <v>214</v>
      </c>
      <c r="D292" t="s">
        <v>181</v>
      </c>
      <c r="E292">
        <v>7</v>
      </c>
      <c r="F292" s="1">
        <v>2092</v>
      </c>
      <c r="G292" s="1">
        <v>17877</v>
      </c>
      <c r="H292" s="6">
        <v>0.69269999999999998</v>
      </c>
      <c r="I292" s="1">
        <v>1962</v>
      </c>
      <c r="J292" s="1">
        <v>1359</v>
      </c>
      <c r="K292" s="1">
        <v>1401</v>
      </c>
      <c r="M292">
        <v>764.70972219999999</v>
      </c>
      <c r="N292" s="5">
        <v>21.932401209999998</v>
      </c>
      <c r="O292">
        <v>27</v>
      </c>
      <c r="P292" s="5">
        <v>4.848484848</v>
      </c>
      <c r="Q292">
        <v>99</v>
      </c>
    </row>
    <row r="293" spans="1:17" x14ac:dyDescent="0.35">
      <c r="A293" t="s">
        <v>206</v>
      </c>
      <c r="B293" t="s">
        <v>207</v>
      </c>
      <c r="C293" t="s">
        <v>208</v>
      </c>
      <c r="D293" t="s">
        <v>181</v>
      </c>
      <c r="E293">
        <v>8</v>
      </c>
      <c r="F293" s="1">
        <v>2465</v>
      </c>
      <c r="G293" s="1">
        <v>21568</v>
      </c>
      <c r="H293" s="6">
        <v>0.69969999999999999</v>
      </c>
      <c r="I293" s="1">
        <v>2221</v>
      </c>
      <c r="J293" s="1">
        <v>1554</v>
      </c>
      <c r="K293" s="1">
        <v>1603</v>
      </c>
      <c r="L293">
        <v>4</v>
      </c>
      <c r="M293">
        <v>797.08611110000004</v>
      </c>
      <c r="N293" s="5">
        <v>19.401690330000001</v>
      </c>
      <c r="O293">
        <v>25</v>
      </c>
      <c r="P293" s="5">
        <v>4.9124999999999996</v>
      </c>
      <c r="Q293">
        <v>80</v>
      </c>
    </row>
    <row r="294" spans="1:17" x14ac:dyDescent="0.35">
      <c r="A294" t="s">
        <v>209</v>
      </c>
      <c r="B294" t="s">
        <v>210</v>
      </c>
      <c r="C294" t="s">
        <v>211</v>
      </c>
      <c r="D294" t="s">
        <v>181</v>
      </c>
      <c r="E294">
        <v>5</v>
      </c>
      <c r="F294" s="1">
        <v>2064</v>
      </c>
      <c r="G294" s="1">
        <v>13394</v>
      </c>
      <c r="H294" s="6">
        <v>0.76990000000000003</v>
      </c>
      <c r="I294" s="1">
        <v>1938</v>
      </c>
      <c r="J294" s="1">
        <v>1492</v>
      </c>
      <c r="K294" s="1">
        <v>1524</v>
      </c>
      <c r="L294">
        <v>3</v>
      </c>
      <c r="M294">
        <v>426.34222219999998</v>
      </c>
      <c r="N294" s="5">
        <v>12.39366925</v>
      </c>
      <c r="O294">
        <v>15</v>
      </c>
      <c r="P294" s="5">
        <v>4.9402985069999996</v>
      </c>
      <c r="Q294">
        <v>67</v>
      </c>
    </row>
    <row r="295" spans="1:17" x14ac:dyDescent="0.35">
      <c r="A295" t="s">
        <v>197</v>
      </c>
      <c r="B295" t="s">
        <v>198</v>
      </c>
      <c r="C295" t="s">
        <v>199</v>
      </c>
      <c r="D295" t="s">
        <v>181</v>
      </c>
      <c r="E295">
        <v>5</v>
      </c>
      <c r="F295" s="1">
        <v>1784</v>
      </c>
      <c r="G295" s="1">
        <v>10780</v>
      </c>
      <c r="H295" s="6">
        <v>0.76149999999999995</v>
      </c>
      <c r="I295" s="1">
        <v>1572</v>
      </c>
      <c r="J295" s="1">
        <v>1197</v>
      </c>
      <c r="K295" s="1">
        <v>1235</v>
      </c>
      <c r="L295">
        <v>4</v>
      </c>
      <c r="M295">
        <v>379.1911111</v>
      </c>
      <c r="N295" s="5">
        <v>12.75306428</v>
      </c>
      <c r="O295">
        <v>19</v>
      </c>
      <c r="P295" s="5">
        <v>4.9000000000000004</v>
      </c>
      <c r="Q295">
        <v>60</v>
      </c>
    </row>
    <row r="296" spans="1:17" x14ac:dyDescent="0.35">
      <c r="A296" t="s">
        <v>200</v>
      </c>
      <c r="B296" t="s">
        <v>201</v>
      </c>
      <c r="C296" t="s">
        <v>202</v>
      </c>
      <c r="D296" t="s">
        <v>181</v>
      </c>
      <c r="E296">
        <v>9</v>
      </c>
      <c r="F296" s="1">
        <v>2282</v>
      </c>
      <c r="G296" s="1">
        <v>21231</v>
      </c>
      <c r="H296" s="6">
        <v>0.63690000000000002</v>
      </c>
      <c r="I296" s="1">
        <v>2151</v>
      </c>
      <c r="J296" s="1">
        <v>1370</v>
      </c>
      <c r="K296" s="1">
        <v>1355</v>
      </c>
      <c r="L296">
        <v>4</v>
      </c>
      <c r="M296">
        <v>948.14</v>
      </c>
      <c r="N296" s="5">
        <v>24.929184930000002</v>
      </c>
      <c r="O296">
        <v>21</v>
      </c>
      <c r="P296" s="5">
        <v>4.9310344830000004</v>
      </c>
      <c r="Q296">
        <v>58</v>
      </c>
    </row>
    <row r="297" spans="1:17" x14ac:dyDescent="0.35">
      <c r="A297" t="s">
        <v>215</v>
      </c>
      <c r="B297" t="s">
        <v>216</v>
      </c>
      <c r="C297" t="s">
        <v>217</v>
      </c>
      <c r="D297" t="s">
        <v>181</v>
      </c>
      <c r="E297">
        <v>6</v>
      </c>
      <c r="F297" s="1">
        <v>1389</v>
      </c>
      <c r="G297" s="1">
        <v>9716</v>
      </c>
      <c r="H297" s="6">
        <v>0.74770000000000003</v>
      </c>
      <c r="I297" s="1">
        <v>1296</v>
      </c>
      <c r="J297">
        <v>969</v>
      </c>
      <c r="K297" s="1">
        <v>1022</v>
      </c>
      <c r="L297">
        <v>1</v>
      </c>
      <c r="M297">
        <v>196.0747222</v>
      </c>
      <c r="N297" s="5">
        <v>8.4697504200000004</v>
      </c>
      <c r="O297">
        <v>15</v>
      </c>
      <c r="P297" s="5">
        <v>4.8979591839999896</v>
      </c>
      <c r="Q297">
        <v>49</v>
      </c>
    </row>
    <row r="298" spans="1:17" x14ac:dyDescent="0.35">
      <c r="A298" t="s">
        <v>191</v>
      </c>
      <c r="B298" t="s">
        <v>192</v>
      </c>
      <c r="C298" t="s">
        <v>193</v>
      </c>
      <c r="D298" t="s">
        <v>181</v>
      </c>
      <c r="E298">
        <v>9</v>
      </c>
      <c r="F298" s="1">
        <v>1879</v>
      </c>
      <c r="G298" s="1">
        <v>18870</v>
      </c>
      <c r="H298" s="6">
        <v>0.6976</v>
      </c>
      <c r="I298" s="1">
        <v>1759</v>
      </c>
      <c r="J298" s="1">
        <v>1227</v>
      </c>
      <c r="K298" s="1">
        <v>1267</v>
      </c>
      <c r="L298">
        <v>3</v>
      </c>
      <c r="M298">
        <v>772.13055559999998</v>
      </c>
      <c r="N298" s="5">
        <v>24.655579209999999</v>
      </c>
      <c r="O298">
        <v>25</v>
      </c>
      <c r="P298" s="5">
        <v>4.8979591839999896</v>
      </c>
      <c r="Q298">
        <v>49</v>
      </c>
    </row>
    <row r="299" spans="1:17" x14ac:dyDescent="0.35">
      <c r="A299" t="s">
        <v>194</v>
      </c>
      <c r="B299" t="s">
        <v>195</v>
      </c>
      <c r="C299" t="s">
        <v>196</v>
      </c>
      <c r="D299" t="s">
        <v>181</v>
      </c>
      <c r="E299">
        <v>6</v>
      </c>
      <c r="F299" s="1">
        <v>1861</v>
      </c>
      <c r="G299" s="1">
        <v>13196</v>
      </c>
      <c r="H299" s="6">
        <v>0.7147</v>
      </c>
      <c r="I299" s="1">
        <v>1721</v>
      </c>
      <c r="J299" s="1">
        <v>1230</v>
      </c>
      <c r="K299" s="1">
        <v>1275</v>
      </c>
      <c r="L299">
        <v>2</v>
      </c>
      <c r="M299">
        <v>438.03666669999899</v>
      </c>
      <c r="N299" s="5">
        <v>14.122622249999999</v>
      </c>
      <c r="O299">
        <v>21</v>
      </c>
      <c r="P299" s="5">
        <v>4.9130434779999996</v>
      </c>
      <c r="Q299">
        <v>46</v>
      </c>
    </row>
    <row r="300" spans="1:17" x14ac:dyDescent="0.35">
      <c r="A300" t="s">
        <v>188</v>
      </c>
      <c r="B300" t="s">
        <v>189</v>
      </c>
      <c r="C300" t="s">
        <v>190</v>
      </c>
      <c r="D300" t="s">
        <v>181</v>
      </c>
      <c r="E300">
        <v>7</v>
      </c>
      <c r="F300" s="1">
        <v>1635</v>
      </c>
      <c r="G300" s="1">
        <v>13335</v>
      </c>
      <c r="H300" s="6">
        <v>0.73140000000000005</v>
      </c>
      <c r="I300" s="1">
        <v>1508</v>
      </c>
      <c r="J300" s="1">
        <v>1103</v>
      </c>
      <c r="K300" s="1">
        <v>1147</v>
      </c>
      <c r="L300">
        <v>2</v>
      </c>
      <c r="M300">
        <v>401.83083329999999</v>
      </c>
      <c r="N300" s="5">
        <v>14.74608563</v>
      </c>
      <c r="O300">
        <v>21</v>
      </c>
      <c r="P300" s="5">
        <v>4.9473684210000002</v>
      </c>
      <c r="Q300">
        <v>38</v>
      </c>
    </row>
    <row r="301" spans="1:17" x14ac:dyDescent="0.35">
      <c r="A301" t="s">
        <v>221</v>
      </c>
      <c r="B301" t="s">
        <v>222</v>
      </c>
      <c r="C301" t="s">
        <v>223</v>
      </c>
      <c r="D301" t="s">
        <v>181</v>
      </c>
      <c r="E301">
        <v>9</v>
      </c>
      <c r="F301" s="1">
        <v>1702</v>
      </c>
      <c r="G301" s="1">
        <v>15850</v>
      </c>
      <c r="H301" s="6">
        <v>0.70569999999999999</v>
      </c>
      <c r="I301" s="1">
        <v>1522</v>
      </c>
      <c r="J301" s="1">
        <v>1074</v>
      </c>
      <c r="K301" s="1">
        <v>1127</v>
      </c>
      <c r="L301">
        <v>1</v>
      </c>
      <c r="M301">
        <v>639.46749999999997</v>
      </c>
      <c r="N301" s="5">
        <v>22.542920089999999</v>
      </c>
      <c r="O301">
        <v>35</v>
      </c>
      <c r="P301" s="5">
        <v>4.8684210529999996</v>
      </c>
      <c r="Q301">
        <v>38</v>
      </c>
    </row>
    <row r="302" spans="1:17" x14ac:dyDescent="0.35">
      <c r="A302" t="s">
        <v>224</v>
      </c>
      <c r="B302" t="s">
        <v>225</v>
      </c>
      <c r="C302" t="s">
        <v>226</v>
      </c>
      <c r="D302" t="s">
        <v>181</v>
      </c>
      <c r="E302">
        <v>9</v>
      </c>
      <c r="F302" s="1">
        <v>1824</v>
      </c>
      <c r="G302" s="1">
        <v>16394</v>
      </c>
      <c r="H302" s="6">
        <v>0.67600000000000005</v>
      </c>
      <c r="I302" s="1">
        <v>1537</v>
      </c>
      <c r="J302" s="1">
        <v>1039</v>
      </c>
      <c r="K302" s="1">
        <v>1049</v>
      </c>
      <c r="L302">
        <v>2</v>
      </c>
      <c r="M302">
        <v>494.76027779999998</v>
      </c>
      <c r="N302" s="5">
        <v>16.275009140000002</v>
      </c>
      <c r="O302">
        <v>33</v>
      </c>
      <c r="P302" s="5">
        <v>4.9473684210000002</v>
      </c>
      <c r="Q302">
        <v>38</v>
      </c>
    </row>
    <row r="303" spans="1:17" x14ac:dyDescent="0.35">
      <c r="A303" t="s">
        <v>218</v>
      </c>
      <c r="B303" t="s">
        <v>219</v>
      </c>
      <c r="C303" t="s">
        <v>220</v>
      </c>
      <c r="D303" t="s">
        <v>181</v>
      </c>
      <c r="E303">
        <v>8</v>
      </c>
      <c r="F303" s="1">
        <v>1470</v>
      </c>
      <c r="G303" s="1">
        <v>12691</v>
      </c>
      <c r="H303" s="6">
        <v>0.73209999999999997</v>
      </c>
      <c r="I303" s="1">
        <v>1370</v>
      </c>
      <c r="J303" s="1">
        <v>1003</v>
      </c>
      <c r="K303" s="1">
        <v>1051</v>
      </c>
      <c r="L303">
        <v>4</v>
      </c>
      <c r="M303">
        <v>395.84611109999997</v>
      </c>
      <c r="N303" s="5">
        <v>16.156984130000001</v>
      </c>
      <c r="O303">
        <v>34</v>
      </c>
      <c r="P303" s="5">
        <v>4.8529411759999999</v>
      </c>
      <c r="Q303">
        <v>34</v>
      </c>
    </row>
    <row r="304" spans="1:17" x14ac:dyDescent="0.35">
      <c r="A304" t="s">
        <v>185</v>
      </c>
      <c r="B304" t="s">
        <v>186</v>
      </c>
      <c r="C304" t="s">
        <v>187</v>
      </c>
      <c r="D304" t="s">
        <v>181</v>
      </c>
      <c r="E304">
        <v>8</v>
      </c>
      <c r="F304" s="1">
        <v>1806</v>
      </c>
      <c r="G304" s="1">
        <v>16535</v>
      </c>
      <c r="H304" s="6">
        <v>0.68589999999999995</v>
      </c>
      <c r="I304" s="1">
        <v>1678</v>
      </c>
      <c r="J304" s="1">
        <v>1151</v>
      </c>
      <c r="K304" s="1">
        <v>1206</v>
      </c>
      <c r="L304">
        <v>2</v>
      </c>
      <c r="M304">
        <v>636.41666669999995</v>
      </c>
      <c r="N304" s="5">
        <v>21.143410849999999</v>
      </c>
      <c r="O304">
        <v>29</v>
      </c>
      <c r="P304" s="5">
        <v>4.8787878789999999</v>
      </c>
      <c r="Q304">
        <v>33</v>
      </c>
    </row>
    <row r="305" spans="8:16" x14ac:dyDescent="0.35">
      <c r="H305" s="6">
        <f>AVERAGE(H2:H304)</f>
        <v>0.58555709570957137</v>
      </c>
    </row>
    <row r="306" spans="8:16" x14ac:dyDescent="0.35">
      <c r="H306"/>
      <c r="N306"/>
      <c r="P306"/>
    </row>
    <row r="307" spans="8:16" x14ac:dyDescent="0.35">
      <c r="H307"/>
      <c r="N307"/>
      <c r="P307"/>
    </row>
    <row r="308" spans="8:16" x14ac:dyDescent="0.35">
      <c r="H308"/>
      <c r="N308"/>
      <c r="P308"/>
    </row>
    <row r="309" spans="8:16" x14ac:dyDescent="0.35">
      <c r="H309"/>
      <c r="N309"/>
      <c r="P309"/>
    </row>
    <row r="310" spans="8:16" x14ac:dyDescent="0.35">
      <c r="H310"/>
      <c r="N310"/>
      <c r="P310"/>
    </row>
    <row r="311" spans="8:16" x14ac:dyDescent="0.35">
      <c r="H311"/>
      <c r="N311"/>
      <c r="P311"/>
    </row>
    <row r="312" spans="8:16" x14ac:dyDescent="0.35">
      <c r="H312"/>
      <c r="N312"/>
      <c r="P312"/>
    </row>
    <row r="313" spans="8:16" x14ac:dyDescent="0.35">
      <c r="H313"/>
      <c r="N313"/>
      <c r="P313"/>
    </row>
    <row r="314" spans="8:16" x14ac:dyDescent="0.35">
      <c r="H314"/>
      <c r="N314"/>
      <c r="P314"/>
    </row>
    <row r="315" spans="8:16" x14ac:dyDescent="0.35">
      <c r="H315"/>
      <c r="N315"/>
      <c r="P315"/>
    </row>
    <row r="316" spans="8:16" x14ac:dyDescent="0.35">
      <c r="H316"/>
      <c r="N316"/>
      <c r="P316"/>
    </row>
    <row r="317" spans="8:16" x14ac:dyDescent="0.35">
      <c r="H317"/>
      <c r="N317"/>
      <c r="P317"/>
    </row>
    <row r="318" spans="8:16" x14ac:dyDescent="0.35">
      <c r="H318"/>
      <c r="N318"/>
      <c r="P318"/>
    </row>
    <row r="319" spans="8:16" x14ac:dyDescent="0.35">
      <c r="H319"/>
      <c r="N319"/>
      <c r="P319"/>
    </row>
    <row r="320" spans="8:16" x14ac:dyDescent="0.35">
      <c r="H320"/>
      <c r="N320"/>
      <c r="P320"/>
    </row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</sheetData>
  <conditionalFormatting sqref="H1:H305 H33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305 P331:P1048576">
    <cfRule type="top10" dxfId="5" priority="1" percent="1" bottom="1" rank="10"/>
    <cfRule type="top10" dxfId="4" priority="2" percent="1" rank="10"/>
    <cfRule type="top10" dxfId="3" priority="3" percent="1" rank="10"/>
  </conditionalFormatting>
  <hyperlinks>
    <hyperlink ref="A45" r:id="rId1" xr:uid="{05EE62EB-6594-422E-A5B8-485567311B83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1256-344D-4CC9-BDFF-B6048DD293B7}">
  <dimension ref="A1:B4"/>
  <sheetViews>
    <sheetView workbookViewId="0">
      <selection activeCell="A5" sqref="A5"/>
    </sheetView>
  </sheetViews>
  <sheetFormatPr defaultRowHeight="14.5" x14ac:dyDescent="0.35"/>
  <cols>
    <col min="1" max="1" width="14.90625" customWidth="1"/>
  </cols>
  <sheetData>
    <row r="1" spans="1:2" x14ac:dyDescent="0.35">
      <c r="A1" t="s">
        <v>918</v>
      </c>
    </row>
    <row r="3" spans="1:2" x14ac:dyDescent="0.35">
      <c r="A3" t="s">
        <v>14</v>
      </c>
      <c r="B3" t="s">
        <v>919</v>
      </c>
    </row>
    <row r="4" spans="1:2" x14ac:dyDescent="0.3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all_cert_module_info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Rasheed</dc:creator>
  <cp:lastModifiedBy>Hassan Rasheed</cp:lastModifiedBy>
  <dcterms:created xsi:type="dcterms:W3CDTF">2021-09-21T13:27:05Z</dcterms:created>
  <dcterms:modified xsi:type="dcterms:W3CDTF">2021-09-27T08:25:39Z</dcterms:modified>
</cp:coreProperties>
</file>