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2" documentId="8_{07863FEA-0304-482B-B598-8A862C458218}" xr6:coauthVersionLast="47" xr6:coauthVersionMax="47" xr10:uidLastSave="{9F52200C-B16F-4E27-9ADB-AB983EA5C49A}"/>
  <bookViews>
    <workbookView xWindow="-120" yWindow="-120" windowWidth="29040" windowHeight="15720" tabRatio="897" activeTab="6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<sst xmlns="http://schemas.openxmlformats.org/spreadsheetml/2006/main" count="738" uniqueCount="481">
  <si>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</si>
  <si>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</si>
  <si>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</si>
  <si>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</si>
  <si>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</si>
  <si>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</si>
  <si>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</si>
  <si>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</si>
  <si>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</si>
  <si>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</si>
  <si>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</si>
  <si>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</si>
  <si>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</si>
  <si>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</si>
  <si>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</si>
  <si>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</si>
  <si>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</si>
  <si>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</si>
  <si>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</si>
  <si>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</si>
  <si>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</si>
  <si>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</si>
  <si>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</si>
  <si>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</si>
  <si>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</si>
  <si>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</si>
  <si>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</si>
  <si>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</si>
  <si>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</si>
  <si>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</si>
  <si>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</si>
  <si>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</si>
  <si>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</si>
  <si>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</si>
  <si>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</si>
  <si>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</si>
  <si>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</si>
  <si>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</si>
  <si>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</si>
  <si>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</si>
  <si>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</si>
  <si>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</si>
  <si>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</si>
  <si>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</si>
  <si>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</si>
  <si>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</si>
  <si>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</si>
  <si>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</si>
  <si>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</si>
  <si>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</si>
  <si>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</si>
  <si>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</si>
  <si>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</si>
  <si>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</si>
  <si>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</si>
  <si>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</si>
  <si>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</si>
  <si>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</si>
  <si>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</si>
  <si>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</si>
  <si>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</si>
  <si>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</si>
  <si>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</si>
  <si>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</si>
  <si>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</si>
  <si>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</si>
  <si>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</si>
  <si>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</si>
  <si>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</si>
  <si>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</si>
  <si>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</si>
  <si>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</si>
  <si>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</si>
  <si>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</si>
  <si>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</si>
  <si>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</si>
  <si>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</si>
  <si>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</si>
  <si>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</si>
  <si>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</si>
  <si>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</si>
  <si>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</si>
  <si>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</si>
  <si>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</si>
  <si>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</si>
  <si>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</si>
  <si>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</si>
  <si>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</si>
  <si>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</si>
  <si>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</si>
  <si>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</si>
  <si>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</si>
  <si>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</si>
  <si>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</si>
  <si>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</si>
  <si>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</si>
  <si>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</si>
  <si>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</si>
  <si>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</si>
  <si>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</si>
  <si>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</si>
  <si>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</si>
  <si>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</si>
  <si>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</si>
  <si>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</si>
  <si>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</si>
  <si>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</si>
  <si>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</si>
  <si>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</si>
  <si>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</si>
  <si>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</si>
  <si>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</si>
  <si>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</si>
  <si>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</si>
  <si>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</si>
  <si>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</si>
  <si>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</si>
  <si>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</si>
  <si>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</si>
  <si>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</si>
  <si>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</si>
  <si>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</si>
  <si>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</si>
  <si>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</si>
  <si>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</si>
  <si>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</si>
  <si>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</si>
  <si>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</si>
  <si>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</si>
  <si>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</si>
  <si>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</si>
  <si>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</si>
  <si>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</si>
  <si>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</si>
  <si>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</si>
  <si>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</si>
  <si>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</si>
  <si>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</si>
  <si>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</si>
  <si>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</si>
  <si>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</si>
  <si>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</si>
  <si>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</si>
  <si>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</si>
  <si>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</si>
  <si>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</si>
  <si>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</si>
  <si>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</si>
  <si>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</si>
  <si>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</si>
  <si>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</si>
  <si>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</si>
  <si>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</si>
  <si>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</si>
  <si>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</si>
  <si>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</si>
  <si>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</si>
  <si>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</si>
  <si>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</si>
  <si>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</si>
  <si>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</si>
  <si>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</si>
  <si>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</si>
  <si>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</si>
  <si>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</si>
  <si>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</si>
  <si>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</si>
  <si>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</si>
  <si>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</si>
  <si>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</si>
  <si>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</si>
  <si>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</si>
  <si>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</si>
  <si>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</si>
  <si>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</si>
  <si>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</si>
  <si>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</si>
  <si>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</si>
  <si>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</si>
  <si>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</si>
  <si>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</si>
  <si>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</si>
  <si>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</si>
  <si>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</si>
  <si>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</si>
  <si>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</si>
  <si>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</si>
  <si>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</si>
  <si>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</si>
  <si>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</si>
  <si>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</si>
  <si>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</si>
  <si>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</si>
  <si>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</si>
  <si>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</si>
  <si>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</si>
  <si>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</si>
  <si>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</si>
  <si>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</si>
  <si>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</si>
  <si>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</si>
  <si>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</si>
  <si>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</si>
  <si>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</si>
  <si>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</si>
  <si>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</si>
  <si>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</si>
  <si>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</si>
  <si>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</si>
  <si>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</si>
  <si>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</si>
  <si>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</si>
  <si>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</si>
  <si>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</si>
  <si>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</si>
  <si>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</si>
  <si>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</si>
  <si>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</si>
  <si>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</si>
  <si>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</si>
  <si>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</si>
  <si>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</si>
  <si>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</si>
  <si>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</si>
  <si>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</si>
  <si>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</si>
  <si>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</si>
  <si>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</si>
  <si>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</si>
  <si>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</si>
  <si>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</si>
  <si>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</si>
  <si>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</si>
  <si>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</si>
  <si>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</si>
  <si>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</si>
  <si>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</si>
  <si>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</si>
  <si>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</si>
  <si>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</si>
  <si>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</si>
  <si>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</si>
  <si>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</si>
  <si>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</si>
  <si>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</si>
  <si>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</si>
  <si>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</si>
  <si>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</si>
  <si>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</si>
  <si>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</si>
  <si>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</si>
  <si>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</si>
  <si>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</si>
  <si>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</si>
  <si>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</si>
  <si>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</si>
  <si>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</si>
  <si>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</si>
  <si>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</si>
  <si>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</si>
  <si>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</si>
  <si>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</si>
  <si>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</si>
  <si>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</si>
  <si>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</si>
  <si>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</si>
  <si>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</si>
  <si>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</si>
  <si>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</si>
  <si>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</si>
  <si>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</si>
  <si>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</si>
  <si>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</si>
  <si>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</si>
  <si>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</si>
  <si>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</si>
  <si>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</si>
  <si>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</si>
  <si>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</si>
  <si>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</si>
  <si>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</si>
  <si>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</si>
  <si>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</si>
  <si>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</si>
  <si>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</si>
  <si>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</si>
  <si>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</si>
  <si>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</si>
  <si>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</si>
  <si>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</si>
  <si>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</si>
  <si>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</si>
  <si>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</si>
  <si>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</si>
  <si>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</si>
  <si>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</si>
  <si>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</si>
  <si>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</si>
  <si>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</si>
  <si>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</si>
  <si>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</si>
  <si>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</si>
  <si>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</si>
  <si>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</si>
  <si>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</si>
  <si>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</si>
  <si>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</si>
  <si>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</si>
  <si>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</si>
  <si>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</si>
  <si>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</si>
  <si>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</si>
  <si>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</si>
  <si>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</si>
  <si>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</si>
  <si>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</si>
  <si>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</si>
  <si>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</si>
  <si>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</si>
  <si>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</si>
  <si>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</si>
  <si>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</si>
  <si>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</si>
  <si>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</si>
  <si>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</si>
  <si>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</si>
  <si>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</si>
  <si>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</si>
  <si>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</si>
  <si>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</si>
  <si>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</si>
  <si>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</si>
  <si>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</si>
  <si>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</si>
  <si>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</si>
  <si>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</si>
  <si>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</si>
  <si>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</si>
  <si>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</si>
  <si>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</si>
  <si>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</si>
  <si>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</si>
  <si>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</si>
  <si>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</si>
  <si>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</si>
  <si>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</si>
  <si>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</si>
  <si>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</si>
  <si>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</si>
  <si>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</si>
  <si>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</si>
  <si>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</si>
  <si>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</si>
  <si>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</si>
  <si>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</si>
  <si>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</si>
  <si>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</si>
  <si>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</si>
  <si>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</si>
  <si>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</si>
  <si>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</si>
  <si>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</si>
  <si>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</si>
  <si>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</si>
  <si>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</si>
  <si>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</si>
  <si>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</si>
  <si>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</si>
  <si>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</si>
  <si>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</si>
  <si>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</si>
  <si>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</si>
  <si>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</si>
  <si>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</si>
  <si>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</si>
  <si>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</si>
  <si>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</si>
  <si>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</si>
  <si>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</si>
  <si>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</si>
  <si>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</si>
  <si>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</si>
  <si>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</si>
  <si>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</si>
  <si>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</si>
  <si>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</si>
  <si>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</si>
  <si>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</si>
  <si>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</si>
  <si>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</si>
  <si>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</si>
  <si>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</si>
  <si>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</si>
  <si>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</si>
  <si>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</si>
  <si>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</si>
  <si>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</si>
  <si>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</si>
  <si>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</si>
  <si>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</si>
  <si>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</si>
  <si>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</si>
  <si>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</si>
  <si>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</si>
  <si>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</si>
  <si>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</si>
  <si>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</si>
  <si>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</si>
  <si>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</si>
  <si>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</si>
  <si>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</si>
  <si>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</si>
  <si>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</si>
  <si>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</si>
  <si>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</si>
  <si>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</si>
  <si>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</si>
  <si>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</si>
  <si>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</si>
  <si>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</si>
  <si>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</si>
  <si>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</si>
  <si>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</si>
  <si>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</si>
  <si>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</si>
  <si>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</si>
  <si>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</si>
  <si>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</si>
  <si>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</si>
  <si>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</si>
  <si>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</si>
  <si>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</si>
  <si>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</si>
  <si>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</si>
  <si>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</si>
  <si>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</si>
  <si>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</si>
  <si>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</si>
  <si>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</si>
  <si>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</si>
  <si>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</si>
  <si>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</si>
  <si>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</si>
  <si>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</si>
  <si>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</si>
  <si>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</si>
  <si>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</si>
  <si>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</si>
  <si>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</si>
  <si>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</si>
  <si>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</si>
  <si>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</si>
  <si>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</si>
  <si>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</si>
  <si>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</si>
  <si>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</si>
  <si>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</si>
  <si>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</si>
  <si>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</si>
  <si>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</si>
  <si>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</si>
  <si>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</si>
  <si>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</si>
  <si>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</si>
  <si>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</si>
  <si>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</si>
  <si>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</si>
  <si>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</si>
  <si>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</si>
  <si>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</si>
  <si>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</si>
  <si>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</si>
  <si>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</si>
  <si>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</si>
  <si>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struct_idt1</t>
  </si>
  <si>
    <t>struct_idt2</t>
  </si>
  <si>
    <t>idt_array1</t>
  </si>
  <si>
    <t>idt_array2</t>
  </si>
  <si>
    <t>idt_primitive1</t>
  </si>
  <si>
    <t>elment20</t>
  </si>
  <si>
    <t>128, 3, -256,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</si>
</sst>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2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3" t="s">
        <v>331</v>
      </c>
      <c r="C2" s="44"/>
      <c r="D2" s="44"/>
      <c r="E2" s="44"/>
      <c r="F2" s="44"/>
      <c r="G2" s="44"/>
      <c r="H2" s="45"/>
      <c r="I2" s="6"/>
    </row>
    <row r="3" spans="2:9" s="5" customFormat="1" x14ac:dyDescent="0.25">
      <c r="B3" s="7" t="s">
        <v>0</v>
      </c>
      <c r="C3" s="50" t="s">
        <v>332</v>
      </c>
      <c r="D3" s="50"/>
      <c r="E3" s="50"/>
      <c r="F3" s="50"/>
      <c r="G3" s="50"/>
      <c r="H3" s="50"/>
      <c r="I3" s="6"/>
    </row>
    <row r="4" spans="2:9" s="5" customFormat="1" x14ac:dyDescent="0.25">
      <c r="B4" s="7" t="s">
        <v>1</v>
      </c>
      <c r="C4" s="51" t="s">
        <v>330</v>
      </c>
      <c r="D4" s="52"/>
      <c r="E4" s="52"/>
      <c r="F4" s="52"/>
      <c r="G4" s="52"/>
      <c r="H4" s="53"/>
      <c r="I4" s="6"/>
    </row>
    <row r="5" spans="2:9" s="5" customFormat="1" x14ac:dyDescent="0.25">
      <c r="B5" s="7" t="s">
        <v>2</v>
      </c>
      <c r="C5" s="50"/>
      <c r="D5" s="50"/>
      <c r="E5" s="50"/>
      <c r="F5" s="50"/>
      <c r="G5" s="50"/>
      <c r="H5" s="50"/>
      <c r="I5" s="6"/>
    </row>
    <row r="6" spans="2:9" s="5" customFormat="1" x14ac:dyDescent="0.25">
      <c r="B6" s="7" t="s">
        <v>3</v>
      </c>
      <c r="C6" s="50"/>
      <c r="D6" s="50"/>
      <c r="E6" s="50"/>
      <c r="F6" s="50"/>
      <c r="G6" s="50"/>
      <c r="H6" s="50"/>
      <c r="I6" s="6"/>
    </row>
    <row r="7" spans="2:9" s="5" customFormat="1" x14ac:dyDescent="0.25">
      <c r="B7" s="7" t="s">
        <v>4</v>
      </c>
      <c r="C7" s="40"/>
      <c r="D7" s="41"/>
      <c r="E7" s="41"/>
      <c r="F7" s="41"/>
      <c r="G7" s="41"/>
      <c r="H7" s="42"/>
      <c r="I7" s="6"/>
    </row>
    <row r="8" spans="2:9" s="5" customFormat="1" x14ac:dyDescent="0.25">
      <c r="B8" s="7" t="s">
        <v>5</v>
      </c>
      <c r="C8" s="40"/>
      <c r="D8" s="41"/>
      <c r="E8" s="41"/>
      <c r="F8" s="41"/>
      <c r="G8" s="41"/>
      <c r="H8" s="42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3" t="s">
        <v>8</v>
      </c>
      <c r="E10" s="44"/>
      <c r="F10" s="44"/>
      <c r="G10" s="45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6"/>
      <c r="E11" s="47"/>
      <c r="F11" s="47"/>
      <c r="G11" s="48"/>
      <c r="H11" s="12"/>
      <c r="I11" s="6"/>
    </row>
    <row r="12" spans="2:9" s="5" customFormat="1" x14ac:dyDescent="0.25">
      <c r="C12" s="49" t="s">
        <v>11</v>
      </c>
      <c r="D12" s="49"/>
      <c r="E12" s="49"/>
      <c r="F12" s="49"/>
      <c r="G12" s="49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F19" sqref="F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6" t="s">
        <v>86</v>
      </c>
      <c r="C2" s="56" t="s">
        <v>356</v>
      </c>
      <c r="D2" s="54" t="s">
        <v>357</v>
      </c>
      <c r="E2" s="58" t="s">
        <v>358</v>
      </c>
      <c r="F2" s="54" t="s">
        <v>402</v>
      </c>
      <c r="G2" s="54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371</v>
      </c>
      <c r="N2" s="39" t="s">
        <v>373</v>
      </c>
    </row>
    <row r="3" spans="1:14" ht="15.75" x14ac:dyDescent="0.3">
      <c r="A3" s="15">
        <v>2</v>
      </c>
      <c r="B3" s="56"/>
      <c r="C3" s="56"/>
      <c r="D3" s="54"/>
      <c r="E3" s="58"/>
      <c r="F3" s="54"/>
      <c r="G3" s="54"/>
      <c r="H3" s="21" t="s">
        <v>465</v>
      </c>
      <c r="I3" s="21" t="s">
        <v>359</v>
      </c>
      <c r="J3" s="21" t="s">
        <v>334</v>
      </c>
      <c r="K3" s="21" t="s">
        <v>360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6"/>
      <c r="C4" s="56"/>
      <c r="D4" s="54"/>
      <c r="E4" s="58"/>
      <c r="F4" s="54"/>
      <c r="G4" s="54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363</v>
      </c>
    </row>
    <row r="6" spans="1:14" ht="15.75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364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1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30" priority="15"/>
  </conditionalFormatting>
  <conditionalFormatting sqref="I2:I1044">
    <cfRule type="duplicateValues" dxfId="29" priority="19"/>
  </conditionalFormatting>
  <conditionalFormatting sqref="K2:K1044">
    <cfRule type="duplicateValues" dxfId="28" priority="21"/>
    <cfRule type="expression" dxfId="27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F22" sqref="F22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74</v>
      </c>
      <c r="E2" s="37">
        <v>256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96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476</v>
      </c>
      <c r="E4" s="37">
        <v>257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477</v>
      </c>
      <c r="E5" s="37">
        <v>257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478</v>
      </c>
      <c r="E6" s="37">
        <v>257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474</v>
      </c>
      <c r="E7" s="37" t="s">
        <v>480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6" priority="1"/>
    <cfRule type="expression" dxfId="25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H14" sqref="H14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55</v>
      </c>
      <c r="E2" s="60" t="s">
        <v>349</v>
      </c>
      <c r="F2" s="21" t="s">
        <v>53</v>
      </c>
      <c r="G2" s="21" t="s">
        <v>353</v>
      </c>
      <c r="H2" s="37" t="s">
        <v>393</v>
      </c>
      <c r="I2" s="26" t="s">
        <v>31</v>
      </c>
      <c r="J2" s="37">
        <v>123</v>
      </c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344</v>
      </c>
      <c r="G3" s="21" t="s">
        <v>352</v>
      </c>
      <c r="H3" s="37" t="s">
        <v>393</v>
      </c>
      <c r="I3" s="26" t="s">
        <v>31</v>
      </c>
      <c r="J3" s="37">
        <v>123</v>
      </c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345</v>
      </c>
      <c r="G4" s="21" t="s">
        <v>353</v>
      </c>
      <c r="H4" s="37" t="s">
        <v>393</v>
      </c>
      <c r="I4" s="26" t="s">
        <v>31</v>
      </c>
      <c r="J4" s="37">
        <v>123</v>
      </c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346</v>
      </c>
      <c r="G5" s="21" t="s">
        <v>348</v>
      </c>
      <c r="H5" s="37" t="s">
        <v>393</v>
      </c>
      <c r="I5" s="26" t="s">
        <v>31</v>
      </c>
      <c r="J5" s="37">
        <v>123</v>
      </c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347</v>
      </c>
      <c r="G6" s="21" t="s">
        <v>352</v>
      </c>
      <c r="H6" s="37" t="s">
        <v>393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350</v>
      </c>
      <c r="F7" s="21" t="s">
        <v>56</v>
      </c>
      <c r="G7" s="21" t="s">
        <v>355</v>
      </c>
      <c r="H7" s="37" t="s">
        <v>393</v>
      </c>
      <c r="I7" s="26" t="s">
        <v>31</v>
      </c>
      <c r="J7" s="37">
        <v>123</v>
      </c>
      <c r="K7" s="21"/>
      <c r="L7" s="21"/>
    </row>
    <row r="8" spans="1:12" ht="15" x14ac:dyDescent="0.3">
      <c r="A8" s="60">
        <v>3</v>
      </c>
      <c r="B8" s="60" t="s">
        <v>50</v>
      </c>
      <c r="C8" s="60" t="s">
        <v>408</v>
      </c>
      <c r="D8" s="60" t="s">
        <v>55</v>
      </c>
      <c r="E8" s="60" t="s">
        <v>464</v>
      </c>
      <c r="F8" s="21" t="s">
        <v>469</v>
      </c>
      <c r="G8" s="21" t="s">
        <v>348</v>
      </c>
      <c r="H8" s="37" t="s">
        <v>393</v>
      </c>
      <c r="I8" s="26" t="s">
        <v>31</v>
      </c>
      <c r="J8" s="37">
        <v>123</v>
      </c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470</v>
      </c>
      <c r="G9" s="21" t="s">
        <v>352</v>
      </c>
      <c r="H9" s="37" t="s">
        <v>393</v>
      </c>
      <c r="I9" s="26" t="s">
        <v>31</v>
      </c>
      <c r="J9" s="37">
        <v>123</v>
      </c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471</v>
      </c>
      <c r="G10" s="21" t="s">
        <v>352</v>
      </c>
      <c r="H10" s="37" t="s">
        <v>393</v>
      </c>
      <c r="I10" s="26" t="s">
        <v>31</v>
      </c>
      <c r="J10" s="37">
        <v>123</v>
      </c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472</v>
      </c>
      <c r="G11" s="21" t="s">
        <v>353</v>
      </c>
      <c r="H11" s="37" t="s">
        <v>393</v>
      </c>
      <c r="I11" s="26" t="s">
        <v>31</v>
      </c>
      <c r="J11" s="37">
        <v>123</v>
      </c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473</v>
      </c>
      <c r="G12" s="21" t="s">
        <v>353</v>
      </c>
      <c r="H12" s="37" t="s">
        <v>393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351</v>
      </c>
      <c r="F13" s="21" t="s">
        <v>460</v>
      </c>
      <c r="G13" s="21" t="s">
        <v>354</v>
      </c>
      <c r="H13" s="37" t="s">
        <v>393</v>
      </c>
      <c r="I13" s="26" t="s">
        <v>31</v>
      </c>
      <c r="J13" s="37">
        <v>123</v>
      </c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446</v>
      </c>
      <c r="D14" s="60" t="s">
        <v>52</v>
      </c>
      <c r="E14" s="60" t="s">
        <v>361</v>
      </c>
      <c r="F14" s="60" t="s">
        <v>362</v>
      </c>
      <c r="G14" s="21" t="s">
        <v>363</v>
      </c>
      <c r="H14" s="37" t="s">
        <v>393</v>
      </c>
      <c r="I14" s="26" t="s">
        <v>31</v>
      </c>
      <c r="J14" s="37">
        <v>123</v>
      </c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364</v>
      </c>
      <c r="H15" s="37" t="s">
        <v>393</v>
      </c>
      <c r="I15" s="26" t="s">
        <v>31</v>
      </c>
      <c r="J15" s="37">
        <v>123</v>
      </c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365</v>
      </c>
      <c r="H16" s="37" t="s">
        <v>393</v>
      </c>
      <c r="I16" s="26" t="s">
        <v>31</v>
      </c>
      <c r="J16" s="37">
        <v>123</v>
      </c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366</v>
      </c>
      <c r="H17" s="37" t="s">
        <v>393</v>
      </c>
      <c r="I17" s="26" t="s">
        <v>31</v>
      </c>
      <c r="J17" s="37">
        <v>123</v>
      </c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367</v>
      </c>
      <c r="H18" s="37" t="s">
        <v>393</v>
      </c>
      <c r="I18" s="26" t="s">
        <v>31</v>
      </c>
      <c r="J18" s="37">
        <v>123</v>
      </c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368</v>
      </c>
      <c r="D19" s="60" t="s">
        <v>132</v>
      </c>
      <c r="E19" s="60" t="s">
        <v>369</v>
      </c>
      <c r="F19" s="60" t="s">
        <v>461</v>
      </c>
      <c r="G19" s="21" t="s">
        <v>363</v>
      </c>
      <c r="H19" s="37" t="s">
        <v>393</v>
      </c>
      <c r="I19" s="26" t="s">
        <v>31</v>
      </c>
      <c r="J19" s="37">
        <v>123</v>
      </c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364</v>
      </c>
      <c r="H20" s="37" t="s">
        <v>393</v>
      </c>
      <c r="I20" s="26" t="s">
        <v>31</v>
      </c>
      <c r="J20" s="37">
        <v>123</v>
      </c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370</v>
      </c>
      <c r="G21" s="21" t="s">
        <v>365</v>
      </c>
      <c r="H21" s="37" t="s">
        <v>393</v>
      </c>
      <c r="I21" s="26" t="s">
        <v>31</v>
      </c>
      <c r="J21" s="37">
        <v>123</v>
      </c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366</v>
      </c>
      <c r="H22" s="37" t="s">
        <v>393</v>
      </c>
      <c r="I22" s="26" t="s">
        <v>31</v>
      </c>
      <c r="J22" s="37">
        <v>123</v>
      </c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367</v>
      </c>
      <c r="H23" s="37" t="s">
        <v>393</v>
      </c>
      <c r="I23" s="26" t="s">
        <v>31</v>
      </c>
      <c r="J23" s="37">
        <v>123</v>
      </c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371</v>
      </c>
      <c r="D24" s="60" t="s">
        <v>57</v>
      </c>
      <c r="E24" s="60" t="s">
        <v>372</v>
      </c>
      <c r="F24" s="60" t="s">
        <v>373</v>
      </c>
      <c r="G24" s="33" t="s">
        <v>403</v>
      </c>
      <c r="H24" s="37" t="s">
        <v>393</v>
      </c>
      <c r="I24" s="26" t="s">
        <v>31</v>
      </c>
      <c r="J24" s="37">
        <v>123</v>
      </c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404</v>
      </c>
      <c r="H25" s="37" t="s">
        <v>393</v>
      </c>
      <c r="I25" s="26" t="s">
        <v>31</v>
      </c>
      <c r="J25" s="37">
        <v>123</v>
      </c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374</v>
      </c>
      <c r="G26" s="33" t="s">
        <v>447</v>
      </c>
      <c r="H26" s="37" t="s">
        <v>393</v>
      </c>
      <c r="I26" s="26" t="s">
        <v>31</v>
      </c>
      <c r="J26" s="37">
        <v>123</v>
      </c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405</v>
      </c>
      <c r="H27" s="37" t="s">
        <v>393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4" priority="4"/>
    <cfRule type="expression" dxfId="23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2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1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0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9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8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7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L19" sqref="L19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256</v>
      </c>
      <c r="M2" s="21" t="s">
        <v>74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100</v>
      </c>
      <c r="M3" s="21" t="s">
        <v>103</v>
      </c>
    </row>
    <row r="4" spans="1:13" ht="15" x14ac:dyDescent="0.2">
      <c r="A4" s="60">
        <v>3</v>
      </c>
      <c r="B4" s="67" t="s">
        <v>393</v>
      </c>
      <c r="C4" s="60" t="s">
        <v>110</v>
      </c>
      <c r="D4" s="60" t="s">
        <v>375</v>
      </c>
      <c r="E4" s="60" t="s">
        <v>70</v>
      </c>
      <c r="F4" s="29">
        <v>1</v>
      </c>
      <c r="G4" s="30" t="s">
        <v>451</v>
      </c>
      <c r="H4" s="60" t="s">
        <v>73</v>
      </c>
      <c r="I4" s="67" t="s">
        <v>71</v>
      </c>
      <c r="J4" s="67" t="s">
        <v>72</v>
      </c>
      <c r="K4" s="67">
        <v>0</v>
      </c>
      <c r="L4" s="67">
        <v>96</v>
      </c>
      <c r="M4" s="61" t="s">
        <v>112</v>
      </c>
    </row>
    <row r="5" spans="1:13" ht="15" x14ac:dyDescent="0.2">
      <c r="A5" s="60"/>
      <c r="B5" s="67"/>
      <c r="C5" s="60"/>
      <c r="D5" s="60"/>
      <c r="E5" s="60"/>
      <c r="F5" s="29">
        <v>0</v>
      </c>
      <c r="G5" s="30" t="s">
        <v>452</v>
      </c>
      <c r="H5" s="60"/>
      <c r="I5" s="67"/>
      <c r="J5" s="67"/>
      <c r="K5" s="67"/>
      <c r="L5" s="67"/>
      <c r="M5" s="63"/>
    </row>
    <row r="6" spans="1:13" ht="13.9" customHeight="1" x14ac:dyDescent="0.2">
      <c r="A6" s="64">
        <v>4</v>
      </c>
      <c r="B6" s="67" t="s">
        <v>77</v>
      </c>
      <c r="C6" s="60" t="s">
        <v>68</v>
      </c>
      <c r="D6" s="68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70" t="s">
        <v>79</v>
      </c>
      <c r="J6" s="60" t="s">
        <v>72</v>
      </c>
      <c r="K6" s="69">
        <v>0</v>
      </c>
      <c r="L6" s="69">
        <v>7</v>
      </c>
      <c r="M6" s="61" t="s">
        <v>112</v>
      </c>
    </row>
    <row r="7" spans="1:13" ht="15" x14ac:dyDescent="0.2">
      <c r="A7" s="65"/>
      <c r="B7" s="67"/>
      <c r="C7" s="60"/>
      <c r="D7" s="60"/>
      <c r="E7" s="60"/>
      <c r="F7" s="29">
        <v>0</v>
      </c>
      <c r="G7" s="30" t="s">
        <v>81</v>
      </c>
      <c r="H7" s="60"/>
      <c r="I7" s="67"/>
      <c r="J7" s="60"/>
      <c r="K7" s="69"/>
      <c r="L7" s="69"/>
      <c r="M7" s="62"/>
    </row>
    <row r="8" spans="1:13" ht="15" x14ac:dyDescent="0.2">
      <c r="A8" s="65"/>
      <c r="B8" s="67"/>
      <c r="C8" s="60"/>
      <c r="D8" s="60"/>
      <c r="E8" s="60"/>
      <c r="F8" s="29">
        <v>1</v>
      </c>
      <c r="G8" s="30" t="s">
        <v>455</v>
      </c>
      <c r="H8" s="60"/>
      <c r="I8" s="67"/>
      <c r="J8" s="60"/>
      <c r="K8" s="69"/>
      <c r="L8" s="69"/>
      <c r="M8" s="62"/>
    </row>
    <row r="9" spans="1:13" ht="15" x14ac:dyDescent="0.2">
      <c r="A9" s="65"/>
      <c r="B9" s="67"/>
      <c r="C9" s="60"/>
      <c r="D9" s="60"/>
      <c r="E9" s="60"/>
      <c r="F9" s="29">
        <v>2</v>
      </c>
      <c r="G9" s="30" t="s">
        <v>456</v>
      </c>
      <c r="H9" s="60"/>
      <c r="I9" s="67"/>
      <c r="J9" s="60"/>
      <c r="K9" s="69"/>
      <c r="L9" s="69"/>
      <c r="M9" s="62"/>
    </row>
    <row r="10" spans="1:13" ht="15" x14ac:dyDescent="0.2">
      <c r="A10" s="65"/>
      <c r="B10" s="67"/>
      <c r="C10" s="60"/>
      <c r="D10" s="60"/>
      <c r="E10" s="60"/>
      <c r="F10" s="29">
        <v>4</v>
      </c>
      <c r="G10" s="30" t="s">
        <v>82</v>
      </c>
      <c r="H10" s="60"/>
      <c r="I10" s="67"/>
      <c r="J10" s="60"/>
      <c r="K10" s="69"/>
      <c r="L10" s="69"/>
      <c r="M10" s="62"/>
    </row>
    <row r="11" spans="1:13" ht="15" x14ac:dyDescent="0.2">
      <c r="A11" s="65"/>
      <c r="B11" s="67"/>
      <c r="C11" s="60"/>
      <c r="D11" s="60"/>
      <c r="E11" s="60"/>
      <c r="F11" s="29">
        <v>5</v>
      </c>
      <c r="G11" s="30" t="s">
        <v>83</v>
      </c>
      <c r="H11" s="60"/>
      <c r="I11" s="67"/>
      <c r="J11" s="60"/>
      <c r="K11" s="69"/>
      <c r="L11" s="69"/>
      <c r="M11" s="62"/>
    </row>
    <row r="12" spans="1:13" ht="15" x14ac:dyDescent="0.2">
      <c r="A12" s="65"/>
      <c r="B12" s="67"/>
      <c r="C12" s="60"/>
      <c r="D12" s="60"/>
      <c r="E12" s="60"/>
      <c r="F12" s="29">
        <v>6</v>
      </c>
      <c r="G12" s="30" t="s">
        <v>457</v>
      </c>
      <c r="H12" s="60"/>
      <c r="I12" s="67"/>
      <c r="J12" s="60"/>
      <c r="K12" s="69"/>
      <c r="L12" s="69"/>
      <c r="M12" s="62"/>
    </row>
    <row r="13" spans="1:13" ht="15" x14ac:dyDescent="0.2">
      <c r="A13" s="66"/>
      <c r="B13" s="67"/>
      <c r="C13" s="60"/>
      <c r="D13" s="60"/>
      <c r="E13" s="60"/>
      <c r="F13" s="29">
        <v>7</v>
      </c>
      <c r="G13" s="30" t="s">
        <v>84</v>
      </c>
      <c r="H13" s="60"/>
      <c r="I13" s="67"/>
      <c r="J13" s="60"/>
      <c r="K13" s="69"/>
      <c r="L13" s="69"/>
      <c r="M13" s="63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11" sqref="D11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376</v>
      </c>
      <c r="C1" s="17" t="s">
        <v>377</v>
      </c>
      <c r="D1" s="17" t="s">
        <v>378</v>
      </c>
      <c r="E1" s="17" t="s">
        <v>379</v>
      </c>
      <c r="F1" s="17" t="s">
        <v>441</v>
      </c>
      <c r="G1" s="17" t="s">
        <v>66</v>
      </c>
    </row>
    <row r="2" spans="1:7" ht="15" x14ac:dyDescent="0.2">
      <c r="A2" s="64">
        <v>1</v>
      </c>
      <c r="B2" s="64" t="s">
        <v>380</v>
      </c>
      <c r="C2" s="64" t="s">
        <v>386</v>
      </c>
      <c r="D2" s="26" t="s">
        <v>387</v>
      </c>
      <c r="E2" s="26" t="s">
        <v>382</v>
      </c>
      <c r="F2" s="30" t="s">
        <v>329</v>
      </c>
      <c r="G2" s="64" t="s">
        <v>474</v>
      </c>
    </row>
    <row r="3" spans="1:7" ht="15" x14ac:dyDescent="0.2">
      <c r="A3" s="65"/>
      <c r="B3" s="65"/>
      <c r="C3" s="65"/>
      <c r="D3" s="26" t="s">
        <v>388</v>
      </c>
      <c r="E3" s="26" t="s">
        <v>383</v>
      </c>
      <c r="F3" s="30" t="s">
        <v>406</v>
      </c>
      <c r="G3" s="65"/>
    </row>
    <row r="4" spans="1:7" ht="15" x14ac:dyDescent="0.2">
      <c r="A4" s="65"/>
      <c r="B4" s="65"/>
      <c r="C4" s="65"/>
      <c r="D4" s="26" t="s">
        <v>389</v>
      </c>
      <c r="E4" s="26" t="s">
        <v>384</v>
      </c>
      <c r="F4" s="30" t="s">
        <v>391</v>
      </c>
      <c r="G4" s="65"/>
    </row>
    <row r="5" spans="1:7" ht="15" x14ac:dyDescent="0.2">
      <c r="A5" s="66"/>
      <c r="B5" s="66"/>
      <c r="C5" s="66"/>
      <c r="D5" s="26" t="s">
        <v>390</v>
      </c>
      <c r="E5" s="26" t="s">
        <v>382</v>
      </c>
      <c r="F5" s="30" t="s">
        <v>329</v>
      </c>
      <c r="G5" s="66"/>
    </row>
    <row r="6" spans="1:7" ht="15" x14ac:dyDescent="0.2">
      <c r="A6" s="26">
        <v>2</v>
      </c>
      <c r="B6" s="26" t="s">
        <v>381</v>
      </c>
      <c r="C6" s="26" t="s">
        <v>391</v>
      </c>
      <c r="D6" s="36">
        <v>15</v>
      </c>
      <c r="E6" s="26" t="s">
        <v>342</v>
      </c>
      <c r="F6" s="30" t="s">
        <v>329</v>
      </c>
      <c r="G6" s="26" t="s">
        <v>476</v>
      </c>
    </row>
    <row r="7" spans="1:7" ht="15" x14ac:dyDescent="0.2">
      <c r="A7" s="26">
        <v>3</v>
      </c>
      <c r="B7" s="26" t="s">
        <v>381</v>
      </c>
      <c r="C7" s="26" t="s">
        <v>392</v>
      </c>
      <c r="D7" s="36">
        <v>15</v>
      </c>
      <c r="E7" s="26" t="s">
        <v>385</v>
      </c>
      <c r="F7" s="30" t="s">
        <v>329</v>
      </c>
      <c r="G7" s="26" t="s">
        <v>477</v>
      </c>
    </row>
    <row r="8" spans="1:7" ht="15" x14ac:dyDescent="0.2">
      <c r="A8" s="64">
        <v>4</v>
      </c>
      <c r="B8" s="64" t="s">
        <v>380</v>
      </c>
      <c r="C8" s="64" t="s">
        <v>406</v>
      </c>
      <c r="D8" s="26" t="s">
        <v>449</v>
      </c>
      <c r="E8" s="26" t="s">
        <v>382</v>
      </c>
      <c r="F8" s="30" t="s">
        <v>329</v>
      </c>
      <c r="G8" s="64" t="s">
        <v>475</v>
      </c>
    </row>
    <row r="9" spans="1:7" ht="15" x14ac:dyDescent="0.2">
      <c r="A9" s="66"/>
      <c r="B9" s="66"/>
      <c r="C9" s="66"/>
      <c r="D9" s="26" t="s">
        <v>409</v>
      </c>
      <c r="E9" s="26" t="s">
        <v>382</v>
      </c>
      <c r="F9" s="30" t="s">
        <v>67</v>
      </c>
      <c r="G9" s="66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4"/>
    <cfRule type="expression" dxfId="8" priority="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3">
      <formula>AND(D2&lt;&gt;"", NOT(ISNUMBER(D2 + 0)), COUNTIF(D:D, D2) &gt; 1)</formula>
    </cfRule>
    <cfRule type="expression" dxfId="6" priority="5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G2:G9">
    <cfRule type="duplicateValues" dxfId="5" priority="1"/>
    <cfRule type="expression" dxfId="4" priority="2">
      <formula>NOT(AND(   OR(AND(CODE(LEFT(G2,1))&gt;=65, CODE(LEFT(G2,1))&lt;=90), AND(CODE(LEFT(G2,1))&gt;=97, CODE(LEFT(G2,1))&lt;=122)),   SUMPRODUCT(--ISNUMBER(SEARCH(MID(G2, ROW(INDIRECT("1:" &amp; LEN(G2))), 1), "ABCDEFGHIJKLMNOPQRSTUVWXYZabcdefghijklmnopqrstuvwxyz0123456789_")))=LEN(G2)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10"/>
  <sheetViews>
    <sheetView showGridLines="0" tabSelected="1" workbookViewId="0">
      <selection activeCell="G20" sqref="G20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394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69">
        <v>1</v>
      </c>
      <c r="B2" s="69" t="s">
        <v>380</v>
      </c>
      <c r="C2" s="69" t="s">
        <v>474</v>
      </c>
      <c r="D2" s="26" t="s">
        <v>387</v>
      </c>
      <c r="E2" s="21" t="s">
        <v>74</v>
      </c>
    </row>
    <row r="3" spans="1:5" ht="15" x14ac:dyDescent="0.3">
      <c r="A3" s="69"/>
      <c r="B3" s="69"/>
      <c r="C3" s="69"/>
      <c r="D3" s="26" t="s">
        <v>388</v>
      </c>
      <c r="E3" s="21" t="s">
        <v>74</v>
      </c>
    </row>
    <row r="4" spans="1:5" ht="15" x14ac:dyDescent="0.3">
      <c r="A4" s="69"/>
      <c r="B4" s="69"/>
      <c r="C4" s="69"/>
      <c r="D4" s="26" t="s">
        <v>389</v>
      </c>
      <c r="E4" s="21" t="s">
        <v>74</v>
      </c>
    </row>
    <row r="5" spans="1:5" ht="15" x14ac:dyDescent="0.3">
      <c r="A5" s="69"/>
      <c r="B5" s="69"/>
      <c r="C5" s="69"/>
      <c r="D5" s="26" t="s">
        <v>390</v>
      </c>
      <c r="E5" s="21" t="s">
        <v>74</v>
      </c>
    </row>
    <row r="6" spans="1:5" ht="15" x14ac:dyDescent="0.3">
      <c r="A6" s="26">
        <v>2</v>
      </c>
      <c r="B6" s="26" t="s">
        <v>395</v>
      </c>
      <c r="C6" s="26" t="s">
        <v>476</v>
      </c>
      <c r="D6" s="36" t="s">
        <v>450</v>
      </c>
      <c r="E6" s="21" t="s">
        <v>74</v>
      </c>
    </row>
    <row r="7" spans="1:5" ht="15" x14ac:dyDescent="0.3">
      <c r="A7" s="26">
        <v>3</v>
      </c>
      <c r="B7" s="26" t="s">
        <v>396</v>
      </c>
      <c r="C7" s="26" t="s">
        <v>477</v>
      </c>
      <c r="D7" s="36" t="s">
        <v>468</v>
      </c>
      <c r="E7" s="21" t="s">
        <v>74</v>
      </c>
    </row>
    <row r="8" spans="1:5" x14ac:dyDescent="0.2">
      <c r="A8" s="69">
        <v>4</v>
      </c>
      <c r="B8" s="69" t="s">
        <v>380</v>
      </c>
      <c r="C8" s="69" t="s">
        <v>475</v>
      </c>
      <c r="D8" s="26" t="s">
        <v>449</v>
      </c>
      <c r="E8" s="26" t="s">
        <v>74</v>
      </c>
    </row>
    <row r="9" spans="1:5" x14ac:dyDescent="0.2">
      <c r="A9" s="69"/>
      <c r="B9" s="69"/>
      <c r="C9" s="69"/>
      <c r="D9" s="26" t="s">
        <v>479</v>
      </c>
      <c r="E9" s="26" t="s">
        <v>74</v>
      </c>
    </row>
    <row r="10" spans="1:5" ht="15" x14ac:dyDescent="0.3">
      <c r="A10" s="26">
        <v>5</v>
      </c>
      <c r="B10" s="26" t="s">
        <v>397</v>
      </c>
      <c r="C10" s="26" t="s">
        <v>478</v>
      </c>
      <c r="D10" s="26"/>
      <c r="E10" s="21" t="s">
        <v>74</v>
      </c>
    </row>
  </sheetData>
  <mergeCells count="6">
    <mergeCell ref="A2:A5"/>
    <mergeCell ref="B2:B5"/>
    <mergeCell ref="C2:C5"/>
    <mergeCell ref="A8:A9"/>
    <mergeCell ref="B8:B9"/>
    <mergeCell ref="C8:C9"/>
  </mergeCells>
  <phoneticPr fontId="7" type="noConversion"/>
  <conditionalFormatting sqref="C2:C7 C10:C1050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7 D10:D1050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10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348</v>
      </c>
      <c r="AJ1" s="27" t="s">
        <v>354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6">_xlfn._xlws.FILTER(idt!C2:INDEX(idt!C:C, LOOKUP(2,1/(idt!C:C&lt;&gt;""), ROW(idt!C:C))), idt!C2:INDEX(idt!C:C, LOOKUP(2,1/(idt!C:C&lt;&gt;""), ROW(idt!C:C)))&lt;&gt;"")</f>
        <v>struct_idt1</v>
      </c>
      <c r="R2" t="str" cm="1">
        <f t="array" ref="R2:R20">_xlfn._xlws.FILTER(enum_list!L3:L21, enum_list!L3:L21&lt;&gt;"")</f>
        <v>boolean</v>
      </c>
      <c r="S2" s="27" t="str" cm="1">
        <f t="array" ref="S2:S37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7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352</v>
      </c>
      <c r="AJ2" s="27" t="s">
        <v>355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idt_array1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struct_idt1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353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idt_array2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idt_array1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struct_idt2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idt_array2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Q6" s="27" t="str">
        <v>idt_primitive1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struct_idt2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idt_primitive1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***Platform_IDT***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boolean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ConstVoidPtr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float32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float64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struct_idt1</v>
      </c>
      <c r="U13" s="27" t="s">
        <v>421</v>
      </c>
      <c r="AE13" s="27" t="str">
        <v>Please delete cell value because of MMERR Event</v>
      </c>
      <c r="AF13" s="27" t="str">
        <v>sint16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idt_array1</v>
      </c>
      <c r="U14" s="27" t="s">
        <v>439</v>
      </c>
      <c r="AE14" s="27" t="str">
        <v>***TransformerHardErrorEvent***</v>
      </c>
      <c r="AF14" s="27" t="str">
        <v>sint16_least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idt_array2</v>
      </c>
      <c r="AE15" s="27" t="str">
        <v>Please delete cell value because of XMER Event</v>
      </c>
      <c r="AF15" s="27" t="str">
        <v>sint32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struct_idt2</v>
      </c>
      <c r="AE16" s="27" t="str">
        <v>***TimingEvent***</v>
      </c>
      <c r="AF16" s="27" t="str">
        <v>sint32_least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idt_primitive1</v>
      </c>
      <c r="AE17" s="27">
        <v>0.1</v>
      </c>
      <c r="AF17" s="27" t="str">
        <v>sint64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***Platform_IDT***</v>
      </c>
      <c r="AE18" s="27" t="str">
        <v>***DataReceivedEvent***</v>
      </c>
      <c r="AF18" s="27" t="str">
        <v>sint8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boolean</v>
      </c>
      <c r="AE19" s="27" t="str">
        <v>CD_CrshSt_R</v>
      </c>
      <c r="AF19" s="27" t="str">
        <v>sint8_least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ConstVoidPtr</v>
      </c>
      <c r="AE20" s="27" t="str">
        <v>CD_CrshSt_R2</v>
      </c>
      <c r="AF20" s="27" t="str">
        <v>uint16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float32</v>
      </c>
      <c r="AE21" s="27" t="str">
        <v>***DataReceiveErrorEvent***</v>
      </c>
      <c r="AF21" s="27" t="str">
        <v>uint16_least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float64</v>
      </c>
      <c r="AE22" s="27" t="str">
        <v>CD_CrshSt_R</v>
      </c>
      <c r="AF22" s="27" t="str">
        <v>uint32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</v>
      </c>
      <c r="AE23" s="27" t="str">
        <v>CD_CrshSt_R2</v>
      </c>
      <c r="AF23" s="27" t="str">
        <v>uint32_least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sint16_least</v>
      </c>
      <c r="AE24" s="27" t="str">
        <v>***DataSendCompletedEvent***</v>
      </c>
      <c r="AF24" s="27" t="str">
        <v>uint64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</v>
      </c>
      <c r="AE25" s="27" t="str">
        <v>CD_CrshSt_R1</v>
      </c>
      <c r="AF25" s="27" t="str">
        <v>uint8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sint32_least</v>
      </c>
      <c r="AE26" s="27" t="str">
        <v>CD_CrshSt_R5</v>
      </c>
      <c r="AF26" s="27" t="str">
        <v>uint8_least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sint64</v>
      </c>
      <c r="AE27" s="27" t="str">
        <v>***DataWriteCompletedEvent***</v>
      </c>
      <c r="AF27" s="27" t="str">
        <v>VoidPtr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sint8_least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uint16_least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376</v>
      </c>
      <c r="D33" s="17" t="s">
        <v>394</v>
      </c>
      <c r="J33" s="26" t="s">
        <v>177</v>
      </c>
      <c r="S33" s="27" t="str">
        <v>uint32_least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380</v>
      </c>
      <c r="D34" s="26" t="s">
        <v>395</v>
      </c>
      <c r="J34" s="26" t="s">
        <v>178</v>
      </c>
      <c r="S34" s="27" t="str">
        <v>uint64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381</v>
      </c>
      <c r="D35" s="26" t="s">
        <v>396</v>
      </c>
      <c r="J35" s="26" t="s">
        <v>179</v>
      </c>
      <c r="S35" s="27" t="str">
        <v>uint8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397</v>
      </c>
      <c r="J36" s="26" t="s">
        <v>180</v>
      </c>
      <c r="S36" s="27" t="str">
        <v>uint8_least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379</v>
      </c>
      <c r="D37" s="26" t="s">
        <v>380</v>
      </c>
      <c r="J37" s="26" t="s">
        <v>181</v>
      </c>
      <c r="S37" s="27" t="str">
        <v>VoidPtr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382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383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384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385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13415162-7c7e-4690-b9c0-c3277ee45481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2025-03-25T15:49:51Z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13415162-7c7e-4690-b9c0-c3277ee45481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