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https://tatatechnologies.sharepoint.com/sites/MBSE_Team-SAARCONN/Shared Documents/SAARCONN/Eliminating_SystemDesk/tests/Harshit_validation_27_02/COMBINED_AUTOMATION/Input_Excel/"/>
    </mc:Choice>
  </mc:AlternateContent>
  <xr:revisionPtr revIDLastSave="296" documentId="8_{A239BDBB-B1B7-4F0C-A978-27CD1F70294A}" xr6:coauthVersionLast="47" xr6:coauthVersionMax="47" xr10:uidLastSave="{06C1E778-C808-4B3B-97AA-57A5953EBDD0}"/>
  <bookViews>
    <workbookView xWindow="-120" yWindow="-120" windowWidth="29040" windowHeight="15720" tabRatio="897" activeTab="6" xr2:uid="{00000000-000D-0000-FFFF-FFFF00000000}"/>
  </bookViews>
  <sheets>
    <sheet name="project_info" sheetId="2" r:id="rId1"/>
    <sheet name="swc_info" sheetId="1" r:id="rId2"/>
    <sheet name="ib_data" sheetId="11" r:id="rId3"/>
    <sheet name="ports" sheetId="3" r:id="rId4"/>
    <sheet name="adt_primitive" sheetId="6" r:id="rId5"/>
    <sheet name="adt_composite" sheetId="7" r:id="rId6"/>
    <sheet name="idt" sheetId="13" r:id="rId7"/>
    <sheet name="enum_list" sheetId="12" r:id="rId8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Renuse, Sushant</author>
  </authors>
  <commentList>
    <comment ref="D1" authorId="0" shapeId="0" xr:uid="{CF3DBFCB-25FA-44E1-B329-16A6184D5366}">
      <text>
        <r>
          <rPr>
            <b/>
            <sz val="9"/>
            <color indexed="81"/>
            <rFont val="Tahoma"/>
            <family val="2"/>
          </rPr>
          <t>Renuse, Sushant:</t>
        </r>
        <r>
          <rPr>
            <sz val="9"/>
            <color indexed="81"/>
            <rFont val="Tahoma"/>
            <family val="2"/>
          </rPr>
          <t xml:space="preserve">
copy SWC name</t>
        </r>
      </text>
    </comment>
    <comment ref="F1" authorId="0" shapeId="0" xr:uid="{DF720DDA-34C4-461E-8401-9C1A1D493598}">
      <text>
        <r>
          <rPr>
            <b/>
            <sz val="9"/>
            <color indexed="81"/>
            <rFont val="Tahoma"/>
            <family val="2"/>
          </rPr>
          <t>Renuse, Sushant:</t>
        </r>
        <r>
          <rPr>
            <sz val="9"/>
            <color indexed="81"/>
            <rFont val="Tahoma"/>
            <family val="2"/>
          </rPr>
          <t xml:space="preserve">
removed in 23-11</t>
        </r>
      </text>
    </comment>
    <comment ref="I1" authorId="0" shapeId="0" xr:uid="{E19899EB-F4E2-486C-B5D5-6B1CB2FE9EA3}">
      <text>
        <r>
          <rPr>
            <b/>
            <sz val="9"/>
            <color indexed="81"/>
            <rFont val="Tahoma"/>
            <family val="2"/>
          </rPr>
          <t>Renuse, Sushant:</t>
        </r>
        <r>
          <rPr>
            <sz val="9"/>
            <color indexed="81"/>
            <rFont val="Tahoma"/>
            <family val="2"/>
          </rPr>
          <t xml:space="preserve">
copy Runnable Name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Renuse, Sushant</author>
  </authors>
  <commentList>
    <comment ref="F2" authorId="0" shapeId="0" xr:uid="{42442D23-59B7-4DDC-B971-993267FC9355}">
      <text>
        <r>
          <rPr>
            <b/>
            <sz val="9"/>
            <color indexed="81"/>
            <rFont val="Tahoma"/>
            <family val="2"/>
          </rPr>
          <t>Renuse, Sushant:</t>
        </r>
        <r>
          <rPr>
            <sz val="9"/>
            <color indexed="81"/>
            <rFont val="Tahoma"/>
            <family val="2"/>
          </rPr>
          <t xml:space="preserve">
removed in 23-11</t>
        </r>
      </text>
    </comment>
  </commentList>
</comments>
</file>

<file path=xl/sharedStrings.xml><?xml version="1.0" encoding="utf-8"?>
<sst xmlns="http://schemas.openxmlformats.org/spreadsheetml/2006/main" count="681" uniqueCount="421">
  <si>
    <t>Document Information</t>
  </si>
  <si>
    <t>Project Name</t>
  </si>
  <si>
    <t>Reference Documents</t>
  </si>
  <si>
    <t>Scope of Document</t>
  </si>
  <si>
    <t>Document Start Date</t>
  </si>
  <si>
    <t>Document End Date</t>
  </si>
  <si>
    <t>Document Version</t>
  </si>
  <si>
    <t>Description</t>
  </si>
  <si>
    <t>Document prepared Date</t>
  </si>
  <si>
    <t>Approved by</t>
  </si>
  <si>
    <t>V 1.0</t>
  </si>
  <si>
    <t>Confidential</t>
  </si>
  <si>
    <t>Sr. No.</t>
  </si>
  <si>
    <t>SWC Type</t>
  </si>
  <si>
    <t>Software Component Name</t>
  </si>
  <si>
    <t>SWC Symbol</t>
  </si>
  <si>
    <t>Internal Behavior Name</t>
  </si>
  <si>
    <t>handleTerminationAndRestart</t>
  </si>
  <si>
    <t>supportsMultipleInstantiation</t>
  </si>
  <si>
    <t>Runnable Name</t>
  </si>
  <si>
    <t>Runnable Symbol</t>
  </si>
  <si>
    <t>canBeInvokedConcurrently</t>
  </si>
  <si>
    <t>RTE Event Name</t>
  </si>
  <si>
    <t>RTE Event Type</t>
  </si>
  <si>
    <t>RTE Event Info</t>
  </si>
  <si>
    <t>ParameterSwComponentType</t>
  </si>
  <si>
    <t>MdMgmt_Init</t>
  </si>
  <si>
    <t>MdMgmt_InitEvent</t>
  </si>
  <si>
    <t>InitEvent</t>
  </si>
  <si>
    <t>MdMgmt_Init1</t>
  </si>
  <si>
    <t>MdMgmt_InitEvent1</t>
  </si>
  <si>
    <t>Rnbl_MdMgmt</t>
  </si>
  <si>
    <t>MdMgmt10ms</t>
  </si>
  <si>
    <t>TimingEvent</t>
  </si>
  <si>
    <t>IB Variable Name</t>
  </si>
  <si>
    <t>IB Variable Type</t>
  </si>
  <si>
    <t>Application Data Type Name</t>
  </si>
  <si>
    <t>Init value</t>
  </si>
  <si>
    <t>Accessing Runnable</t>
  </si>
  <si>
    <t>Sw Calibration Access</t>
  </si>
  <si>
    <t>Sw Implementation Policy</t>
  </si>
  <si>
    <t>Port Type</t>
  </si>
  <si>
    <t>Port Name</t>
  </si>
  <si>
    <t>Interface Type</t>
  </si>
  <si>
    <t>Interface Name</t>
  </si>
  <si>
    <t>DataElement/Operation/Parameter/Trigger/ModeGroup Name</t>
  </si>
  <si>
    <t>Application Data Type</t>
  </si>
  <si>
    <t>Init Value</t>
  </si>
  <si>
    <t>ComSpec</t>
  </si>
  <si>
    <t>ReceiverPort</t>
  </si>
  <si>
    <t>CD_CrshSt_R</t>
  </si>
  <si>
    <t>ModeSwitchInterface</t>
  </si>
  <si>
    <t>CS</t>
  </si>
  <si>
    <t>ADTS_CrshSt</t>
  </si>
  <si>
    <t>SenderPort</t>
  </si>
  <si>
    <t>SenderReceiverInterface</t>
  </si>
  <si>
    <t>CHAdeMOS</t>
  </si>
  <si>
    <t>ADTS_CHAdeMOStat</t>
  </si>
  <si>
    <t>TriggerInterface</t>
  </si>
  <si>
    <t>Application Data Type Category</t>
  </si>
  <si>
    <t>Compu Method Name</t>
  </si>
  <si>
    <t>Compu Method Category</t>
  </si>
  <si>
    <t>Data Constraint Name</t>
  </si>
  <si>
    <t>Data Constraint Type</t>
  </si>
  <si>
    <t>Min</t>
  </si>
  <si>
    <t>Max</t>
  </si>
  <si>
    <t>Unit</t>
  </si>
  <si>
    <t>Mapped Implementation Data Type</t>
  </si>
  <si>
    <t>Value</t>
  </si>
  <si>
    <t>CM_APCRCDWkUp</t>
  </si>
  <si>
    <t>TEXTTABLE</t>
  </si>
  <si>
    <t>DC_APCRCDWkUp</t>
  </si>
  <si>
    <t>physConstrs</t>
  </si>
  <si>
    <t>NoUnit</t>
  </si>
  <si>
    <t>uint8</t>
  </si>
  <si>
    <t>internalConstrs</t>
  </si>
  <si>
    <t>boolean</t>
  </si>
  <si>
    <t>ADTS_ActnOnErToMM</t>
  </si>
  <si>
    <t>CM_ActnOnErToMM</t>
  </si>
  <si>
    <t>DC_ActnOnErToMM</t>
  </si>
  <si>
    <t>APCRCD_WakeUp</t>
  </si>
  <si>
    <t>APCRCD_NoWakeUp</t>
  </si>
  <si>
    <t>ActnOnErToMM_MCBRecoverableError</t>
  </si>
  <si>
    <t>ActnOnErToMM_NoError</t>
  </si>
  <si>
    <t>ActnOnErToMM_Warning</t>
  </si>
  <si>
    <t>ActnOnErToMM_MCBRecoverableStandby</t>
  </si>
  <si>
    <t>ActnOnErToMM_MCBUnrecoverableError</t>
  </si>
  <si>
    <t>ActnOnErToMM_OBCNotReady</t>
  </si>
  <si>
    <t>ActnOnErToMM_OBCRecoverableError</t>
  </si>
  <si>
    <t>ActnOnErToMM_OBCUnrecoverableError</t>
  </si>
  <si>
    <t>Implementation Data Type</t>
  </si>
  <si>
    <t>ApplicationSwComponentType</t>
  </si>
  <si>
    <t>AsynchronousServerCallReturnsEvent</t>
  </si>
  <si>
    <t>canBeTerminated</t>
  </si>
  <si>
    <t>Ampr</t>
  </si>
  <si>
    <t>SensorActuatorSwComponentType</t>
  </si>
  <si>
    <t>BackgroundEvent</t>
  </si>
  <si>
    <t>canBeTerminatedAndRestarted</t>
  </si>
  <si>
    <t>AmprPerSec</t>
  </si>
  <si>
    <t>ConstVoidPtr</t>
  </si>
  <si>
    <t>ComplexDeviceDriverSwComponentType</t>
  </si>
  <si>
    <t>DataReceivedEvent</t>
  </si>
  <si>
    <t>AmprSec</t>
  </si>
  <si>
    <t>float32</t>
  </si>
  <si>
    <t>DataReceiveErrorEvent</t>
  </si>
  <si>
    <t>Bar</t>
  </si>
  <si>
    <t>float64</t>
  </si>
  <si>
    <t>NvBlockSwComponentType</t>
  </si>
  <si>
    <t>DataSendCompletedEvent</t>
  </si>
  <si>
    <t>BarPerSec</t>
  </si>
  <si>
    <t>sint16</t>
  </si>
  <si>
    <t>ServiceSwComponentType</t>
  </si>
  <si>
    <t>DataWriteCompletedEvent</t>
  </si>
  <si>
    <t>Bel</t>
  </si>
  <si>
    <t>sint16_least</t>
  </si>
  <si>
    <t>EcuAbstractionSwComponentType</t>
  </si>
  <si>
    <t>ExternalTriggerOccurredEvent</t>
  </si>
  <si>
    <t>BOOLEAN</t>
  </si>
  <si>
    <t>Bit</t>
  </si>
  <si>
    <t>sint32</t>
  </si>
  <si>
    <t>ServiceProxySwComponentType</t>
  </si>
  <si>
    <t>VAL_BLK</t>
  </si>
  <si>
    <t>BitPerSec</t>
  </si>
  <si>
    <t>sint32_least</t>
  </si>
  <si>
    <t>CompositionSwComponentType</t>
  </si>
  <si>
    <t>InternalTriggerOccurredEvent</t>
  </si>
  <si>
    <t>STRING</t>
  </si>
  <si>
    <t>Byte</t>
  </si>
  <si>
    <t>sint64</t>
  </si>
  <si>
    <t>ModeSwitchedAckEvent</t>
  </si>
  <si>
    <t>COM_AXIS</t>
  </si>
  <si>
    <t>BytPerSec</t>
  </si>
  <si>
    <t>sint8</t>
  </si>
  <si>
    <t>OperationInvokedEvent</t>
  </si>
  <si>
    <t>ParameterInterface</t>
  </si>
  <si>
    <t>RES_AXIS</t>
  </si>
  <si>
    <t>Cd</t>
  </si>
  <si>
    <t>sint8_least</t>
  </si>
  <si>
    <t>OsTaskExecutionEvent</t>
  </si>
  <si>
    <t>ClientServerInterface</t>
  </si>
  <si>
    <t>CURVE</t>
  </si>
  <si>
    <t>CentiMtr</t>
  </si>
  <si>
    <t>uint16</t>
  </si>
  <si>
    <t>SwcModeManagerErrorEvent</t>
  </si>
  <si>
    <t>NvDataInterface</t>
  </si>
  <si>
    <t>MAP</t>
  </si>
  <si>
    <t>CentiMtrSqd</t>
  </si>
  <si>
    <t>uint16_least</t>
  </si>
  <si>
    <t>SwcModeSwitchEvent</t>
  </si>
  <si>
    <t>CUBOID</t>
  </si>
  <si>
    <t>Coulomb</t>
  </si>
  <si>
    <t>uint32</t>
  </si>
  <si>
    <t>CUBE_4</t>
  </si>
  <si>
    <t>Day</t>
  </si>
  <si>
    <t>uint32_least</t>
  </si>
  <si>
    <t>TransformerHardErrorEvent</t>
  </si>
  <si>
    <t>CUBE_5</t>
  </si>
  <si>
    <t>DeciBel</t>
  </si>
  <si>
    <t>uint64</t>
  </si>
  <si>
    <t>Deg</t>
  </si>
  <si>
    <t>DegCgrd</t>
  </si>
  <si>
    <t>uint8_least</t>
  </si>
  <si>
    <t>DegPerSec</t>
  </si>
  <si>
    <t>VoidPtr</t>
  </si>
  <si>
    <t>IDENTICAL</t>
  </si>
  <si>
    <t>Frd</t>
  </si>
  <si>
    <t>Gr</t>
  </si>
  <si>
    <t>LINEAR</t>
  </si>
  <si>
    <t>GrPerLtr</t>
  </si>
  <si>
    <t>SCALE_LINEAR</t>
  </si>
  <si>
    <t>GrPerMol</t>
  </si>
  <si>
    <t>SCALE_LINEAR_AND_TEXTTABLE</t>
  </si>
  <si>
    <t>GrPerSec</t>
  </si>
  <si>
    <t>RAT_FUNC</t>
  </si>
  <si>
    <t>HectoPa</t>
  </si>
  <si>
    <t>SCALE_RAT_FUNC</t>
  </si>
  <si>
    <t>HectoPaPerSec</t>
  </si>
  <si>
    <t>SCALE_RATIONAL_AND_TEXTTABLE</t>
  </si>
  <si>
    <t>HectoPaPerVolt</t>
  </si>
  <si>
    <t>TAB_NOINTP</t>
  </si>
  <si>
    <t>HectoPaSecPerMtrCubd</t>
  </si>
  <si>
    <t>BITFIELD_TEXTTABLE</t>
  </si>
  <si>
    <t>Henry</t>
  </si>
  <si>
    <t>HenryPerMtr</t>
  </si>
  <si>
    <t>Hr</t>
  </si>
  <si>
    <t>Hz</t>
  </si>
  <si>
    <t>Jou</t>
  </si>
  <si>
    <t>JouPerKelvin</t>
  </si>
  <si>
    <t>JouPerKiloGr</t>
  </si>
  <si>
    <t>JouPerKiloGrPerKelvin</t>
  </si>
  <si>
    <t>JouPerMol</t>
  </si>
  <si>
    <t>JouPerMolPerKelvin</t>
  </si>
  <si>
    <t>Kat</t>
  </si>
  <si>
    <t>KelvinAbslt</t>
  </si>
  <si>
    <t>KelvinPerSec</t>
  </si>
  <si>
    <t>KelvinRel</t>
  </si>
  <si>
    <t>KiloBitPerSec</t>
  </si>
  <si>
    <t>KiloGr</t>
  </si>
  <si>
    <t>KiloGrPerHr</t>
  </si>
  <si>
    <t>KiloGrPerMtrCubd</t>
  </si>
  <si>
    <t>KiloGrPerSec</t>
  </si>
  <si>
    <t>KiloGrSqrMtr</t>
  </si>
  <si>
    <t>KiloHz</t>
  </si>
  <si>
    <t>KiloJou</t>
  </si>
  <si>
    <t>KiloMtr</t>
  </si>
  <si>
    <t>KiloMtrPerHr</t>
  </si>
  <si>
    <t>KiloMtrPerHrPerSec</t>
  </si>
  <si>
    <t>KiloNwt</t>
  </si>
  <si>
    <t>KiloNwtMtrPerSec</t>
  </si>
  <si>
    <t>KiloOhm</t>
  </si>
  <si>
    <t>KiloVolt</t>
  </si>
  <si>
    <t>KiloWatt</t>
  </si>
  <si>
    <t>KiloWattHr</t>
  </si>
  <si>
    <t>KiloWattHrPer100KiloMtr</t>
  </si>
  <si>
    <t>Ltr</t>
  </si>
  <si>
    <t>LtrPer100KiloMtr</t>
  </si>
  <si>
    <t>LtrPerHr</t>
  </si>
  <si>
    <t>LtrPerKiloMtr</t>
  </si>
  <si>
    <t>MegaBitPerSec</t>
  </si>
  <si>
    <t>MegaHz</t>
  </si>
  <si>
    <t>MegaJou</t>
  </si>
  <si>
    <t>MegaOhm</t>
  </si>
  <si>
    <t>MegaPa</t>
  </si>
  <si>
    <t>MegaWatt</t>
  </si>
  <si>
    <t>MicroAmpr</t>
  </si>
  <si>
    <t>MicroFrd</t>
  </si>
  <si>
    <t>MicroGr</t>
  </si>
  <si>
    <t>MicroJou</t>
  </si>
  <si>
    <t>MicroLtr</t>
  </si>
  <si>
    <t>MicroLtrPerSec</t>
  </si>
  <si>
    <t>MicroMtr</t>
  </si>
  <si>
    <t>MicroSec</t>
  </si>
  <si>
    <t>MicroTesla</t>
  </si>
  <si>
    <t>MilliAmpr</t>
  </si>
  <si>
    <t>MilliAmprPerSec</t>
  </si>
  <si>
    <t>MilliBar</t>
  </si>
  <si>
    <t>MilliFrd</t>
  </si>
  <si>
    <t>MilliGr</t>
  </si>
  <si>
    <t>MilliGrPerSec</t>
  </si>
  <si>
    <t>MilliJou</t>
  </si>
  <si>
    <t>MilliLtr</t>
  </si>
  <si>
    <t>MilliMtr</t>
  </si>
  <si>
    <t>MilliMtrCubd</t>
  </si>
  <si>
    <t>MilliMtrCubdPerSec</t>
  </si>
  <si>
    <t>MilliOhm</t>
  </si>
  <si>
    <t>MilliSec</t>
  </si>
  <si>
    <t>MilliTesla</t>
  </si>
  <si>
    <t>MilliVolt</t>
  </si>
  <si>
    <t>MilliVoltPerSec</t>
  </si>
  <si>
    <t>MilliWatt</t>
  </si>
  <si>
    <t>Mins</t>
  </si>
  <si>
    <t>Ml</t>
  </si>
  <si>
    <t>MlPerHr</t>
  </si>
  <si>
    <t>Mol</t>
  </si>
  <si>
    <t>MolPerLtr</t>
  </si>
  <si>
    <t>MolPerLtrPerSec</t>
  </si>
  <si>
    <t>MolPerMtrCubd</t>
  </si>
  <si>
    <t>MolPerSec</t>
  </si>
  <si>
    <t>Mtr</t>
  </si>
  <si>
    <t>MtrCubd</t>
  </si>
  <si>
    <t>MtrCubdPerHr</t>
  </si>
  <si>
    <t>MtrCubdPerHrPerSec</t>
  </si>
  <si>
    <t>MtrCubdPerKiloGr</t>
  </si>
  <si>
    <t>MtrPerSec</t>
  </si>
  <si>
    <t>MtrPerSecCubd</t>
  </si>
  <si>
    <t>MtrPerSecSqd</t>
  </si>
  <si>
    <t>MtrSqd</t>
  </si>
  <si>
    <t>MtrSqdPerSec</t>
  </si>
  <si>
    <t>NanoFrd</t>
  </si>
  <si>
    <t>NanoSec</t>
  </si>
  <si>
    <t>Nwt</t>
  </si>
  <si>
    <t>NwtMtr</t>
  </si>
  <si>
    <t>NwtMtrPerRpm</t>
  </si>
  <si>
    <t>NwtMtrPerRpmPerSec</t>
  </si>
  <si>
    <t>NwtMtrPerSec</t>
  </si>
  <si>
    <t>NwtMtrSec</t>
  </si>
  <si>
    <t>NwtMtrSqrSec</t>
  </si>
  <si>
    <t>NwtPerMtr</t>
  </si>
  <si>
    <t>NwtSecPerMtr</t>
  </si>
  <si>
    <t>Ohm</t>
  </si>
  <si>
    <t>Pa</t>
  </si>
  <si>
    <t>PaPerMtrCubdPerSec</t>
  </si>
  <si>
    <t>PaPerSec</t>
  </si>
  <si>
    <t>PaSec</t>
  </si>
  <si>
    <t>Perc</t>
  </si>
  <si>
    <t>PercPerMilliSec</t>
  </si>
  <si>
    <t>PercPerSec</t>
  </si>
  <si>
    <t>PerMille</t>
  </si>
  <si>
    <t>PerMin</t>
  </si>
  <si>
    <t>PerMtr</t>
  </si>
  <si>
    <t>PerSec</t>
  </si>
  <si>
    <t>PerSecSqd</t>
  </si>
  <si>
    <t>PicoFrd</t>
  </si>
  <si>
    <t>PicoSec</t>
  </si>
  <si>
    <t>Ppm</t>
  </si>
  <si>
    <t>Rad</t>
  </si>
  <si>
    <t>RadPerSec</t>
  </si>
  <si>
    <t>RadPerSecSqd</t>
  </si>
  <si>
    <t>Rpm</t>
  </si>
  <si>
    <t>RpmPerSec</t>
  </si>
  <si>
    <t>S</t>
  </si>
  <si>
    <t>Sec</t>
  </si>
  <si>
    <t>SPerMtr</t>
  </si>
  <si>
    <t>SPerMtrPerSec</t>
  </si>
  <si>
    <t>Tesla</t>
  </si>
  <si>
    <t>Tonne</t>
  </si>
  <si>
    <t>Volt</t>
  </si>
  <si>
    <t>VoltPerMilliSec</t>
  </si>
  <si>
    <t>VoltPerMtr</t>
  </si>
  <si>
    <t>VoltPerSec</t>
  </si>
  <si>
    <t>Watt</t>
  </si>
  <si>
    <t>WattPerKelvinPerMtrSqd</t>
  </si>
  <si>
    <t>WattPerMtrPerKelvin</t>
  </si>
  <si>
    <t>WattPerSec</t>
  </si>
  <si>
    <t>WattSec</t>
  </si>
  <si>
    <t>Wb</t>
  </si>
  <si>
    <t>Yr</t>
  </si>
  <si>
    <t>SharedParameter</t>
  </si>
  <si>
    <t>PerInstanceParameter</t>
  </si>
  <si>
    <t>ImplicitInterRunnableVariables</t>
  </si>
  <si>
    <t>ExplicitInterRunnableVariable</t>
  </si>
  <si>
    <t>PerInstanceMemory</t>
  </si>
  <si>
    <t>ArTypedPerInstanceMemory</t>
  </si>
  <si>
    <t>StaticMemory</t>
  </si>
  <si>
    <t>ConstantMemory</t>
  </si>
  <si>
    <t>PIP_test0</t>
  </si>
  <si>
    <t>PIP_test1</t>
  </si>
  <si>
    <t>PIP_test2</t>
  </si>
  <si>
    <t>PIP_test3</t>
  </si>
  <si>
    <t>PIP_test4</t>
  </si>
  <si>
    <t>PIP_test5</t>
  </si>
  <si>
    <t>PIP_test6</t>
  </si>
  <si>
    <t>PIP_test7</t>
  </si>
  <si>
    <t>CM_APCRCDWkUpqw</t>
  </si>
  <si>
    <t>DC_APCRCDWkUp1</t>
  </si>
  <si>
    <t>Enum States OR LSB</t>
  </si>
  <si>
    <t>Compu Scale OR Offset</t>
  </si>
  <si>
    <t>Saurabh</t>
  </si>
  <si>
    <t>Document Name: arxml</t>
  </si>
  <si>
    <t>xyz</t>
  </si>
  <si>
    <t>false</t>
  </si>
  <si>
    <t>true</t>
  </si>
  <si>
    <t>NO-SUPPORT</t>
  </si>
  <si>
    <t>READ-WRITE</t>
  </si>
  <si>
    <t>READ</t>
  </si>
  <si>
    <t>NOT-ACCESSIBLE</t>
  </si>
  <si>
    <t>STANDARD</t>
  </si>
  <si>
    <t>QUEUED</t>
  </si>
  <si>
    <t>MEASUREMENT-POINT</t>
  </si>
  <si>
    <t>FIXED</t>
  </si>
  <si>
    <t>CONST</t>
  </si>
  <si>
    <t>123</t>
  </si>
  <si>
    <t>CS2</t>
  </si>
  <si>
    <t>CS3</t>
  </si>
  <si>
    <t>CS4</t>
  </si>
  <si>
    <t>CS5</t>
  </si>
  <si>
    <t>dra</t>
  </si>
  <si>
    <t>RSR1</t>
  </si>
  <si>
    <t>PSR1</t>
  </si>
  <si>
    <t>RNd1</t>
  </si>
  <si>
    <t>PNd1</t>
  </si>
  <si>
    <t>drpa</t>
  </si>
  <si>
    <t>drpv</t>
  </si>
  <si>
    <t>dsp</t>
  </si>
  <si>
    <t>dwa</t>
  </si>
  <si>
    <t>Asw_swc</t>
  </si>
  <si>
    <t>Asw_swc_symbol</t>
  </si>
  <si>
    <t>IB_Asw_swc</t>
  </si>
  <si>
    <t>MSI_R_Port</t>
  </si>
  <si>
    <t>MSI1</t>
  </si>
  <si>
    <t>MG1</t>
  </si>
  <si>
    <t>abc1</t>
  </si>
  <si>
    <t>abc2</t>
  </si>
  <si>
    <t>abc3</t>
  </si>
  <si>
    <t>abc4</t>
  </si>
  <si>
    <t>abc5</t>
  </si>
  <si>
    <t>CS_R_Port</t>
  </si>
  <si>
    <t>CS1</t>
  </si>
  <si>
    <t>OPr1</t>
  </si>
  <si>
    <t>opr2</t>
  </si>
  <si>
    <t>Trigger_R_Port</t>
  </si>
  <si>
    <t>Trigger1</t>
  </si>
  <si>
    <t>Trigg1</t>
  </si>
  <si>
    <t>Trigg2</t>
  </si>
  <si>
    <t>ek</t>
  </si>
  <si>
    <t>don</t>
  </si>
  <si>
    <t>tin</t>
  </si>
  <si>
    <t>char</t>
  </si>
  <si>
    <t>CM_text</t>
  </si>
  <si>
    <t>Application Composite Type Category</t>
  </si>
  <si>
    <t>ARDT/AADT Short Name</t>
  </si>
  <si>
    <t>ARDT Elements Short Name / Array Size</t>
  </si>
  <si>
    <t>ARDT/AADT Element Type</t>
  </si>
  <si>
    <t>RECORD</t>
  </si>
  <si>
    <t>ARRAY</t>
  </si>
  <si>
    <t>APDT</t>
  </si>
  <si>
    <t>ARDT</t>
  </si>
  <si>
    <t>AADT</t>
  </si>
  <si>
    <t>IDT</t>
  </si>
  <si>
    <t>VARIABLE</t>
  </si>
  <si>
    <t>struct1</t>
  </si>
  <si>
    <t>element1</t>
  </si>
  <si>
    <t>element2</t>
  </si>
  <si>
    <t>element3</t>
  </si>
  <si>
    <t>element4</t>
  </si>
  <si>
    <t>array1</t>
  </si>
  <si>
    <t>array2</t>
  </si>
  <si>
    <t>Implementation Data Type Category</t>
  </si>
  <si>
    <t>ARRAY_FIXED</t>
  </si>
  <si>
    <t>ARRAY_VARIABLE</t>
  </si>
  <si>
    <t>PRIMITIVE</t>
  </si>
  <si>
    <t>primitive1</t>
  </si>
  <si>
    <t>Implementation Data Type Category Short Name</t>
  </si>
  <si>
    <t>IRDT Elements Short Name / Array Size</t>
  </si>
  <si>
    <t>Argument/TriggerPeriod/Modes/accesstype</t>
  </si>
  <si>
    <t>Nv</t>
  </si>
  <si>
    <t>CD_CrshSt_P</t>
  </si>
  <si>
    <t>CD_CrshSt_R_nv</t>
  </si>
  <si>
    <t>CD_CrshSt_P_nv</t>
  </si>
  <si>
    <t>array3</t>
  </si>
  <si>
    <t>array4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</si>
</sst>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/mmm/yyyy;@"/>
    <numFmt numFmtId="165" formatCode="0.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Work Sans"/>
    </font>
    <font>
      <sz val="8"/>
      <name val="Verdana"/>
      <family val="2"/>
    </font>
    <font>
      <sz val="10"/>
      <name val="Segoe UI"/>
      <family val="2"/>
    </font>
    <font>
      <sz val="10"/>
      <name val="Work Sans"/>
    </font>
    <font>
      <sz val="10"/>
      <color rgb="FF0070C0"/>
      <name val="Work Sans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</fills>
  <borders count="14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theme="0" tint="-0.34998626667073579"/>
      </right>
      <top/>
      <bottom/>
      <diagonal/>
    </border>
    <border>
      <left/>
      <right/>
      <top/>
      <bottom style="thin">
        <color theme="0" tint="-0.34998626667073579"/>
      </bottom>
      <diagonal/>
    </border>
    <border>
      <left/>
      <right/>
      <top/>
      <bottom style="medium">
        <color theme="0" tint="-0.34998626667073579"/>
      </bottom>
      <diagonal/>
    </border>
    <border>
      <left/>
      <right style="medium">
        <color theme="0" tint="-0.34998626667073579"/>
      </right>
      <top/>
      <bottom style="medium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3" fillId="0" borderId="0"/>
  </cellStyleXfs>
  <cellXfs count="80">
    <xf numFmtId="0" fontId="0" fillId="0" borderId="0" xfId="0"/>
    <xf numFmtId="0" fontId="2" fillId="0" borderId="0" xfId="1" applyFont="1" applyAlignment="1">
      <alignment horizontal="left" vertical="center"/>
    </xf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left" vertical="center" wrapText="1"/>
    </xf>
    <xf numFmtId="0" fontId="2" fillId="0" borderId="3" xfId="0" applyFont="1" applyBorder="1"/>
    <xf numFmtId="0" fontId="2" fillId="0" borderId="0" xfId="0" applyFont="1"/>
    <xf numFmtId="0" fontId="2" fillId="0" borderId="0" xfId="4" applyFont="1" applyAlignment="1">
      <alignment vertical="center"/>
    </xf>
    <xf numFmtId="0" fontId="2" fillId="0" borderId="7" xfId="4" applyFont="1" applyBorder="1" applyAlignment="1">
      <alignment vertical="center"/>
    </xf>
    <xf numFmtId="0" fontId="4" fillId="0" borderId="1" xfId="5" applyNumberFormat="1" applyFont="1" applyBorder="1" applyAlignment="1">
      <alignment horizontal="left" vertical="center" wrapText="1"/>
    </xf>
    <xf numFmtId="0" fontId="2" fillId="0" borderId="8" xfId="4" applyFont="1" applyBorder="1" applyAlignment="1">
      <alignment vertical="center"/>
    </xf>
    <xf numFmtId="0" fontId="2" fillId="2" borderId="1" xfId="1" applyFont="1" applyFill="1" applyBorder="1" applyAlignment="1">
      <alignment horizontal="center" vertical="center" wrapText="1"/>
    </xf>
    <xf numFmtId="165" fontId="5" fillId="0" borderId="1" xfId="5" applyNumberFormat="1" applyFont="1" applyBorder="1" applyAlignment="1">
      <alignment horizontal="center" vertical="center" wrapText="1"/>
    </xf>
    <xf numFmtId="0" fontId="5" fillId="3" borderId="1" xfId="5" applyNumberFormat="1" applyFont="1" applyFill="1" applyBorder="1" applyAlignment="1" applyProtection="1">
      <alignment vertical="center" wrapText="1"/>
      <protection locked="0"/>
    </xf>
    <xf numFmtId="0" fontId="5" fillId="3" borderId="1" xfId="5" applyNumberFormat="1" applyFont="1" applyFill="1" applyBorder="1" applyAlignment="1" applyProtection="1">
      <alignment horizontal="center" vertical="center" wrapText="1"/>
      <protection locked="0"/>
    </xf>
    <xf numFmtId="0" fontId="2" fillId="0" borderId="9" xfId="4" applyFont="1" applyBorder="1" applyAlignment="1">
      <alignment vertical="center"/>
    </xf>
    <xf numFmtId="0" fontId="2" fillId="0" borderId="10" xfId="4" applyFont="1" applyBorder="1" applyAlignment="1">
      <alignment vertical="center"/>
    </xf>
    <xf numFmtId="0" fontId="2" fillId="0" borderId="3" xfId="0" applyFont="1" applyBorder="1" applyAlignment="1">
      <alignment horizontal="left" vertical="center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left"/>
    </xf>
    <xf numFmtId="0" fontId="2" fillId="0" borderId="2" xfId="1" applyFont="1" applyBorder="1" applyAlignment="1">
      <alignment horizontal="center" vertical="center"/>
    </xf>
    <xf numFmtId="0" fontId="2" fillId="2" borderId="3" xfId="2" applyFont="1" applyFill="1" applyBorder="1" applyAlignment="1">
      <alignment horizontal="center" vertical="center"/>
    </xf>
    <xf numFmtId="0" fontId="2" fillId="2" borderId="2" xfId="2" applyFont="1" applyFill="1" applyBorder="1" applyAlignment="1">
      <alignment horizontal="center" vertical="center"/>
    </xf>
    <xf numFmtId="0" fontId="2" fillId="4" borderId="2" xfId="2" applyFont="1" applyFill="1" applyBorder="1" applyAlignment="1">
      <alignment horizontal="center" vertical="center"/>
    </xf>
    <xf numFmtId="0" fontId="2" fillId="5" borderId="2" xfId="2" applyFont="1" applyFill="1" applyBorder="1" applyAlignment="1">
      <alignment horizontal="center" vertical="center"/>
    </xf>
    <xf numFmtId="0" fontId="2" fillId="4" borderId="3" xfId="2" applyFont="1" applyFill="1" applyBorder="1" applyAlignment="1">
      <alignment horizontal="center" vertical="center"/>
    </xf>
    <xf numFmtId="0" fontId="2" fillId="5" borderId="3" xfId="2" applyFont="1" applyFill="1" applyBorder="1" applyAlignment="1">
      <alignment horizontal="center" vertical="center"/>
    </xf>
    <xf numFmtId="0" fontId="2" fillId="0" borderId="2" xfId="1" applyFont="1" applyBorder="1" applyAlignment="1">
      <alignment horizontal="left" vertical="center"/>
    </xf>
    <xf numFmtId="0" fontId="2" fillId="0" borderId="2" xfId="0" applyFont="1" applyBorder="1"/>
    <xf numFmtId="0" fontId="2" fillId="7" borderId="3" xfId="2" applyFont="1" applyFill="1" applyBorder="1" applyAlignment="1">
      <alignment horizontal="center" vertical="center"/>
    </xf>
    <xf numFmtId="0" fontId="2" fillId="7" borderId="2" xfId="2" applyFont="1" applyFill="1" applyBorder="1" applyAlignment="1">
      <alignment horizontal="center" vertical="center"/>
    </xf>
    <xf numFmtId="0" fontId="10" fillId="4" borderId="2" xfId="2" applyFont="1" applyFill="1" applyBorder="1" applyAlignment="1">
      <alignment horizontal="center" vertical="center"/>
    </xf>
    <xf numFmtId="0" fontId="10" fillId="5" borderId="2" xfId="2" applyFont="1" applyFill="1" applyBorder="1" applyAlignment="1">
      <alignment horizontal="center" vertical="center"/>
    </xf>
    <xf numFmtId="0" fontId="10" fillId="4" borderId="3" xfId="2" applyFont="1" applyFill="1" applyBorder="1" applyAlignment="1">
      <alignment horizontal="center" vertical="center"/>
    </xf>
    <xf numFmtId="0" fontId="10" fillId="0" borderId="2" xfId="0" applyFont="1" applyBorder="1"/>
    <xf numFmtId="0" fontId="10" fillId="0" borderId="0" xfId="0" applyFont="1"/>
    <xf numFmtId="0" fontId="10" fillId="6" borderId="2" xfId="0" applyFont="1" applyFill="1" applyBorder="1"/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49" fontId="10" fillId="6" borderId="2" xfId="0" applyNumberFormat="1" applyFont="1" applyFill="1" applyBorder="1"/>
    <xf numFmtId="0" fontId="2" fillId="0" borderId="2" xfId="0" applyFont="1" applyBorder="1" applyAlignment="1">
      <alignment horizontal="left" vertical="center"/>
    </xf>
    <xf numFmtId="0" fontId="2" fillId="0" borderId="2" xfId="2" applyFont="1" applyBorder="1" applyAlignment="1">
      <alignment vertical="center"/>
    </xf>
    <xf numFmtId="49" fontId="2" fillId="0" borderId="2" xfId="0" applyNumberFormat="1" applyFont="1" applyBorder="1"/>
    <xf numFmtId="0" fontId="10" fillId="0" borderId="2" xfId="0" applyFont="1" applyBorder="1" applyAlignment="1">
      <alignment horizontal="center" vertical="center"/>
    </xf>
    <xf numFmtId="0" fontId="10" fillId="0" borderId="2" xfId="0" applyFont="1" applyBorder="1" applyAlignment="1">
      <alignment vertical="center"/>
    </xf>
    <xf numFmtId="49" fontId="10" fillId="0" borderId="2" xfId="0" applyNumberFormat="1" applyFont="1" applyBorder="1"/>
    <xf numFmtId="49" fontId="10" fillId="0" borderId="0" xfId="0" applyNumberFormat="1" applyFont="1"/>
    <xf numFmtId="0" fontId="2" fillId="0" borderId="0" xfId="0" applyFont="1" applyAlignment="1">
      <alignment vertical="center"/>
    </xf>
    <xf numFmtId="15" fontId="5" fillId="0" borderId="4" xfId="5" quotePrefix="1" applyNumberFormat="1" applyFont="1" applyBorder="1" applyAlignment="1" applyProtection="1">
      <alignment horizontal="left" vertical="center" wrapText="1"/>
      <protection locked="0"/>
    </xf>
    <xf numFmtId="15" fontId="5" fillId="0" borderId="5" xfId="5" quotePrefix="1" applyNumberFormat="1" applyFont="1" applyBorder="1" applyAlignment="1" applyProtection="1">
      <alignment horizontal="left" vertical="center" wrapText="1"/>
      <protection locked="0"/>
    </xf>
    <xf numFmtId="15" fontId="5" fillId="0" borderId="6" xfId="5" quotePrefix="1" applyNumberFormat="1" applyFont="1" applyBorder="1" applyAlignment="1" applyProtection="1">
      <alignment horizontal="left" vertical="center" wrapText="1"/>
      <protection locked="0"/>
    </xf>
    <xf numFmtId="0" fontId="2" fillId="2" borderId="4" xfId="1" applyFont="1" applyFill="1" applyBorder="1" applyAlignment="1">
      <alignment horizontal="center" vertical="center" wrapText="1"/>
    </xf>
    <xf numFmtId="0" fontId="2" fillId="2" borderId="5" xfId="1" applyFont="1" applyFill="1" applyBorder="1" applyAlignment="1">
      <alignment horizontal="center" vertical="center" wrapText="1"/>
    </xf>
    <xf numFmtId="0" fontId="2" fillId="2" borderId="6" xfId="1" applyFont="1" applyFill="1" applyBorder="1" applyAlignment="1">
      <alignment horizontal="center" vertical="center" wrapText="1"/>
    </xf>
    <xf numFmtId="15" fontId="5" fillId="3" borderId="4" xfId="5" quotePrefix="1" applyNumberFormat="1" applyFont="1" applyFill="1" applyBorder="1" applyAlignment="1" applyProtection="1">
      <alignment horizontal="center" vertical="center" wrapText="1"/>
      <protection locked="0"/>
    </xf>
    <xf numFmtId="15" fontId="5" fillId="3" borderId="5" xfId="5" quotePrefix="1" applyNumberFormat="1" applyFont="1" applyFill="1" applyBorder="1" applyAlignment="1" applyProtection="1">
      <alignment horizontal="center" vertical="center" wrapText="1"/>
      <protection locked="0"/>
    </xf>
    <xf numFmtId="15" fontId="5" fillId="3" borderId="6" xfId="5" quotePrefix="1" applyNumberFormat="1" applyFont="1" applyFill="1" applyBorder="1" applyAlignment="1" applyProtection="1">
      <alignment horizontal="center" vertical="center" wrapText="1"/>
      <protection locked="0"/>
    </xf>
    <xf numFmtId="0" fontId="6" fillId="0" borderId="0" xfId="4" applyFont="1" applyAlignment="1">
      <alignment horizontal="center" vertical="center"/>
    </xf>
    <xf numFmtId="0" fontId="5" fillId="0" borderId="1" xfId="5" applyNumberFormat="1" applyFont="1" applyBorder="1" applyAlignment="1" applyProtection="1">
      <alignment horizontal="left" vertical="center" wrapText="1"/>
      <protection locked="0"/>
    </xf>
    <xf numFmtId="0" fontId="11" fillId="0" borderId="4" xfId="5" applyNumberFormat="1" applyFont="1" applyBorder="1" applyAlignment="1" applyProtection="1">
      <alignment horizontal="left" vertical="center" wrapText="1"/>
      <protection locked="0"/>
    </xf>
    <xf numFmtId="0" fontId="11" fillId="0" borderId="5" xfId="5" applyNumberFormat="1" applyFont="1" applyBorder="1" applyAlignment="1" applyProtection="1">
      <alignment horizontal="left" vertical="center" wrapText="1"/>
      <protection locked="0"/>
    </xf>
    <xf numFmtId="0" fontId="11" fillId="0" borderId="6" xfId="5" applyNumberFormat="1" applyFont="1" applyBorder="1" applyAlignment="1" applyProtection="1">
      <alignment horizontal="left" vertical="center" wrapText="1"/>
      <protection locked="0"/>
    </xf>
    <xf numFmtId="0" fontId="2" fillId="0" borderId="11" xfId="1" applyFont="1" applyBorder="1" applyAlignment="1">
      <alignment horizontal="center" vertical="center" wrapText="1"/>
    </xf>
    <xf numFmtId="0" fontId="2" fillId="0" borderId="13" xfId="1" applyFont="1" applyBorder="1" applyAlignment="1">
      <alignment horizontal="center" vertical="center" wrapText="1"/>
    </xf>
    <xf numFmtId="0" fontId="10" fillId="0" borderId="12" xfId="1" applyFont="1" applyBorder="1" applyAlignment="1">
      <alignment horizontal="center" vertical="center" wrapText="1"/>
    </xf>
    <xf numFmtId="0" fontId="2" fillId="0" borderId="2" xfId="1" applyFont="1" applyBorder="1" applyAlignment="1">
      <alignment horizontal="center" vertical="center"/>
    </xf>
    <xf numFmtId="0" fontId="10" fillId="0" borderId="2" xfId="1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10" fillId="0" borderId="2" xfId="0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/>
    </xf>
    <xf numFmtId="0" fontId="10" fillId="0" borderId="2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10" fillId="0" borderId="11" xfId="0" applyFont="1" applyBorder="1" applyAlignment="1">
      <alignment horizontal="center"/>
    </xf>
    <xf numFmtId="0" fontId="10" fillId="0" borderId="13" xfId="0" applyFont="1" applyBorder="1" applyAlignment="1">
      <alignment horizontal="center"/>
    </xf>
    <xf numFmtId="0" fontId="10" fillId="0" borderId="12" xfId="0" applyFont="1" applyBorder="1" applyAlignment="1">
      <alignment horizontal="center"/>
    </xf>
    <xf numFmtId="0" fontId="10" fillId="0" borderId="2" xfId="0" applyFont="1" applyBorder="1" applyAlignment="1">
      <alignment horizontal="center" vertical="center"/>
    </xf>
    <xf numFmtId="11" fontId="10" fillId="0" borderId="2" xfId="0" applyNumberFormat="1" applyFont="1" applyBorder="1"/>
  </cellXfs>
  <cellStyles count="6">
    <cellStyle name="Normal" xfId="0" builtinId="0"/>
    <cellStyle name="Normal 2" xfId="1" xr:uid="{7C6B41C8-99C6-460E-96FB-40885BFD5AAB}"/>
    <cellStyle name="Normal 2 2 2" xfId="2" xr:uid="{C533031D-380A-47C6-A111-6E77404D9334}"/>
    <cellStyle name="Normal 2 2 2 4" xfId="3" xr:uid="{61428EF5-CE02-49B5-B5F8-44E7456274D4}"/>
    <cellStyle name="Normal 3 2" xfId="5" xr:uid="{A7465F0D-32F4-441F-B608-D2377C53BCAC}"/>
    <cellStyle name="Normal 4" xfId="4" xr:uid="{78F29D87-BFD7-4048-94F5-4F2BC6A7962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A1910-2994-4A89-8E19-E54A31DA6FE1}">
  <sheetPr>
    <pageSetUpPr autoPageBreaks="0"/>
  </sheetPr>
  <dimension ref="B2:I13"/>
  <sheetViews>
    <sheetView showGridLines="0" zoomScaleNormal="100" workbookViewId="0">
      <selection activeCell="C3" sqref="C3:H6"/>
    </sheetView>
  </sheetViews>
  <sheetFormatPr defaultColWidth="9.140625" defaultRowHeight="15" x14ac:dyDescent="0.3"/>
  <cols>
    <col min="1" max="1" width="3.5703125" style="5" customWidth="1"/>
    <col min="2" max="2" width="24.5703125" style="5" customWidth="1"/>
    <col min="3" max="3" width="36.85546875" style="5" bestFit="1" customWidth="1"/>
    <col min="4" max="4" width="11" style="5" bestFit="1" customWidth="1"/>
    <col min="5" max="6" width="15.85546875" style="5" customWidth="1"/>
    <col min="7" max="7" width="16.7109375" style="5" customWidth="1"/>
    <col min="8" max="8" width="12.42578125" style="5" bestFit="1" customWidth="1"/>
    <col min="9" max="9" width="3.140625" style="5" customWidth="1"/>
    <col min="10" max="16384" width="9.140625" style="5"/>
  </cols>
  <sheetData>
    <row r="2" spans="2:9" s="6" customFormat="1" x14ac:dyDescent="0.25">
      <c r="B2" s="50" t="s">
        <v>338</v>
      </c>
      <c r="C2" s="51"/>
      <c r="D2" s="51"/>
      <c r="E2" s="51"/>
      <c r="F2" s="51"/>
      <c r="G2" s="51"/>
      <c r="H2" s="52"/>
      <c r="I2" s="7"/>
    </row>
    <row r="3" spans="2:9" s="6" customFormat="1" x14ac:dyDescent="0.25">
      <c r="B3" s="8" t="s">
        <v>0</v>
      </c>
      <c r="C3" s="57" t="s">
        <v>339</v>
      </c>
      <c r="D3" s="57"/>
      <c r="E3" s="57"/>
      <c r="F3" s="57"/>
      <c r="G3" s="57"/>
      <c r="H3" s="57"/>
      <c r="I3" s="7"/>
    </row>
    <row r="4" spans="2:9" s="6" customFormat="1" x14ac:dyDescent="0.25">
      <c r="B4" s="8" t="s">
        <v>1</v>
      </c>
      <c r="C4" s="58" t="s">
        <v>337</v>
      </c>
      <c r="D4" s="59"/>
      <c r="E4" s="59"/>
      <c r="F4" s="59"/>
      <c r="G4" s="59"/>
      <c r="H4" s="60"/>
      <c r="I4" s="7"/>
    </row>
    <row r="5" spans="2:9" s="6" customFormat="1" x14ac:dyDescent="0.25">
      <c r="B5" s="8" t="s">
        <v>2</v>
      </c>
      <c r="C5" s="57"/>
      <c r="D5" s="57"/>
      <c r="E5" s="57"/>
      <c r="F5" s="57"/>
      <c r="G5" s="57"/>
      <c r="H5" s="57"/>
      <c r="I5" s="7"/>
    </row>
    <row r="6" spans="2:9" s="6" customFormat="1" x14ac:dyDescent="0.25">
      <c r="B6" s="8" t="s">
        <v>3</v>
      </c>
      <c r="C6" s="57"/>
      <c r="D6" s="57"/>
      <c r="E6" s="57"/>
      <c r="F6" s="57"/>
      <c r="G6" s="57"/>
      <c r="H6" s="57"/>
      <c r="I6" s="7"/>
    </row>
    <row r="7" spans="2:9" s="6" customFormat="1" x14ac:dyDescent="0.25">
      <c r="B7" s="8" t="s">
        <v>4</v>
      </c>
      <c r="C7" s="47"/>
      <c r="D7" s="48"/>
      <c r="E7" s="48"/>
      <c r="F7" s="48"/>
      <c r="G7" s="48"/>
      <c r="H7" s="49"/>
      <c r="I7" s="7"/>
    </row>
    <row r="8" spans="2:9" s="6" customFormat="1" x14ac:dyDescent="0.25">
      <c r="B8" s="8" t="s">
        <v>5</v>
      </c>
      <c r="C8" s="47"/>
      <c r="D8" s="48"/>
      <c r="E8" s="48"/>
      <c r="F8" s="48"/>
      <c r="G8" s="48"/>
      <c r="H8" s="49"/>
      <c r="I8" s="7"/>
    </row>
    <row r="9" spans="2:9" s="6" customFormat="1" x14ac:dyDescent="0.25">
      <c r="B9" s="9"/>
      <c r="C9" s="9"/>
      <c r="I9" s="7"/>
    </row>
    <row r="10" spans="2:9" s="6" customFormat="1" x14ac:dyDescent="0.25">
      <c r="B10" s="10" t="s">
        <v>6</v>
      </c>
      <c r="C10" s="10" t="s">
        <v>7</v>
      </c>
      <c r="D10" s="50" t="s">
        <v>8</v>
      </c>
      <c r="E10" s="51"/>
      <c r="F10" s="51"/>
      <c r="G10" s="52"/>
      <c r="H10" s="10" t="s">
        <v>9</v>
      </c>
      <c r="I10" s="7"/>
    </row>
    <row r="11" spans="2:9" s="6" customFormat="1" x14ac:dyDescent="0.25">
      <c r="B11" s="11" t="s">
        <v>10</v>
      </c>
      <c r="C11" s="12"/>
      <c r="D11" s="53"/>
      <c r="E11" s="54"/>
      <c r="F11" s="54"/>
      <c r="G11" s="55"/>
      <c r="H11" s="13"/>
      <c r="I11" s="7"/>
    </row>
    <row r="12" spans="2:9" s="6" customFormat="1" x14ac:dyDescent="0.25">
      <c r="C12" s="56" t="s">
        <v>11</v>
      </c>
      <c r="D12" s="56"/>
      <c r="E12" s="56"/>
      <c r="F12" s="56"/>
      <c r="G12" s="56"/>
      <c r="I12" s="7"/>
    </row>
    <row r="13" spans="2:9" s="6" customFormat="1" ht="15.75" thickBot="1" x14ac:dyDescent="0.3">
      <c r="B13" s="14"/>
      <c r="C13" s="14"/>
      <c r="D13" s="14"/>
      <c r="E13" s="14"/>
      <c r="F13" s="14"/>
      <c r="G13" s="14"/>
      <c r="H13" s="14"/>
      <c r="I13" s="15"/>
    </row>
  </sheetData>
  <protectedRanges>
    <protectedRange sqref="C4 C10:G10 C11 E11:G11" name="Range3_1"/>
    <protectedRange sqref="C6" name="Range3_1_1"/>
    <protectedRange sqref="C3 C5" name="Range3_1_1_2"/>
    <protectedRange sqref="C7:C8 D11" name="Range3_1_2"/>
  </protectedRanges>
  <mergeCells count="10">
    <mergeCell ref="C8:H8"/>
    <mergeCell ref="D10:G10"/>
    <mergeCell ref="D11:G11"/>
    <mergeCell ref="C12:G12"/>
    <mergeCell ref="B2:H2"/>
    <mergeCell ref="C3:H3"/>
    <mergeCell ref="C4:H4"/>
    <mergeCell ref="C5:H5"/>
    <mergeCell ref="C6:H6"/>
    <mergeCell ref="C7:H7"/>
  </mergeCells>
  <pageMargins left="0.7" right="0.7" top="0.75" bottom="0.75" header="0.3" footer="0.3"/>
  <pageSetup paperSize="9" orientation="portrait" r:id="rId1"/>
  <headerFooter>
    <oddHeader xml:space="preserve">&amp;C&amp;12Classification: &amp;KFFA500Confidential&amp;8&amp;K000000
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M4"/>
  <sheetViews>
    <sheetView showGridLines="0" topLeftCell="G1" zoomScaleNormal="100" workbookViewId="0">
      <selection activeCell="F16" sqref="F16"/>
    </sheetView>
  </sheetViews>
  <sheetFormatPr defaultColWidth="20.85546875" defaultRowHeight="15" x14ac:dyDescent="0.25"/>
  <cols>
    <col min="1" max="1" width="6.85546875" style="2" customWidth="1"/>
    <col min="2" max="2" width="39.7109375" style="1" bestFit="1" customWidth="1"/>
    <col min="3" max="3" width="39.7109375" style="3" bestFit="1" customWidth="1"/>
    <col min="4" max="4" width="18.42578125" style="3" bestFit="1" customWidth="1"/>
    <col min="5" max="5" width="23.42578125" style="1" bestFit="1" customWidth="1"/>
    <col min="6" max="6" width="30.85546875" style="1" bestFit="1" customWidth="1"/>
    <col min="7" max="7" width="29.7109375" style="1" customWidth="1"/>
    <col min="8" max="8" width="23.85546875" style="1" bestFit="1" customWidth="1"/>
    <col min="9" max="9" width="23.85546875" style="1" customWidth="1"/>
    <col min="10" max="10" width="27.28515625" style="1" customWidth="1"/>
    <col min="11" max="11" width="49.140625" style="1" bestFit="1" customWidth="1"/>
    <col min="12" max="12" width="49.140625" style="1" customWidth="1"/>
    <col min="13" max="13" width="15.42578125" style="1" bestFit="1" customWidth="1"/>
    <col min="14" max="16384" width="20.85546875" style="1"/>
  </cols>
  <sheetData>
    <row r="1" spans="1:13" x14ac:dyDescent="0.25">
      <c r="A1" s="21" t="s">
        <v>12</v>
      </c>
      <c r="B1" s="22" t="s">
        <v>13</v>
      </c>
      <c r="C1" s="22" t="s">
        <v>14</v>
      </c>
      <c r="D1" s="29" t="s">
        <v>15</v>
      </c>
      <c r="E1" s="22" t="s">
        <v>16</v>
      </c>
      <c r="F1" s="23" t="s">
        <v>17</v>
      </c>
      <c r="G1" s="23" t="s">
        <v>18</v>
      </c>
      <c r="H1" s="22" t="s">
        <v>19</v>
      </c>
      <c r="I1" s="29" t="s">
        <v>20</v>
      </c>
      <c r="J1" s="23" t="s">
        <v>21</v>
      </c>
      <c r="K1" s="22" t="s">
        <v>22</v>
      </c>
      <c r="L1" s="22" t="s">
        <v>23</v>
      </c>
      <c r="M1" s="22" t="s">
        <v>24</v>
      </c>
    </row>
    <row r="2" spans="1:13" x14ac:dyDescent="0.3">
      <c r="A2" s="19">
        <v>1</v>
      </c>
      <c r="B2" s="64" t="s">
        <v>91</v>
      </c>
      <c r="C2" s="64" t="s">
        <v>365</v>
      </c>
      <c r="D2" s="61" t="s">
        <v>366</v>
      </c>
      <c r="E2" s="66" t="s">
        <v>367</v>
      </c>
      <c r="F2" s="61" t="s">
        <v>97</v>
      </c>
      <c r="G2" s="61" t="s">
        <v>341</v>
      </c>
      <c r="H2" s="27" t="s">
        <v>26</v>
      </c>
      <c r="I2" s="27" t="s">
        <v>26</v>
      </c>
      <c r="J2" s="27" t="s">
        <v>340</v>
      </c>
      <c r="K2" s="27" t="s">
        <v>27</v>
      </c>
      <c r="L2" s="27" t="s">
        <v>96</v>
      </c>
      <c r="M2" s="26"/>
    </row>
    <row r="3" spans="1:13" x14ac:dyDescent="0.3">
      <c r="A3" s="19">
        <v>2</v>
      </c>
      <c r="B3" s="64"/>
      <c r="C3" s="64"/>
      <c r="D3" s="62"/>
      <c r="E3" s="66"/>
      <c r="F3" s="62"/>
      <c r="G3" s="62"/>
      <c r="H3" s="27" t="s">
        <v>29</v>
      </c>
      <c r="I3" s="27" t="s">
        <v>29</v>
      </c>
      <c r="J3" s="27" t="s">
        <v>340</v>
      </c>
      <c r="K3" s="27" t="s">
        <v>30</v>
      </c>
      <c r="L3" s="27" t="s">
        <v>33</v>
      </c>
      <c r="M3" s="26">
        <v>0.1</v>
      </c>
    </row>
    <row r="4" spans="1:13" x14ac:dyDescent="0.3">
      <c r="A4" s="19">
        <v>3</v>
      </c>
      <c r="B4" s="64"/>
      <c r="C4" s="65"/>
      <c r="D4" s="63"/>
      <c r="E4" s="67"/>
      <c r="F4" s="63"/>
      <c r="G4" s="63"/>
      <c r="H4" s="33" t="s">
        <v>31</v>
      </c>
      <c r="I4" s="27" t="s">
        <v>31</v>
      </c>
      <c r="J4" s="27" t="s">
        <v>340</v>
      </c>
      <c r="K4" s="27" t="s">
        <v>32</v>
      </c>
      <c r="L4" s="27" t="s">
        <v>33</v>
      </c>
      <c r="M4" s="26">
        <v>0.56000000000000005</v>
      </c>
    </row>
  </sheetData>
  <mergeCells count="6">
    <mergeCell ref="G2:G4"/>
    <mergeCell ref="C2:C4"/>
    <mergeCell ref="B2:B4"/>
    <mergeCell ref="E2:E4"/>
    <mergeCell ref="D2:D4"/>
    <mergeCell ref="F2:F4"/>
  </mergeCells>
  <phoneticPr fontId="7" type="noConversion"/>
  <dataValidations count="1">
    <dataValidation type="list" allowBlank="1" showInputMessage="1" showErrorMessage="1" sqref="F3:F4" xr:uid="{A4E022B9-FD61-4D5E-B0D4-DF1A2989AABC}">
      <formula1>"canBeTerminated,canBeTerminatedAndRestarted,noSupport"</formula1>
    </dataValidation>
  </dataValidations>
  <pageMargins left="0.7" right="0.7" top="0.75" bottom="0.75" header="0.3" footer="0.3"/>
  <pageSetup paperSize="9" orientation="portrait" r:id="rId1"/>
  <headerFooter>
    <oddHeader xml:space="preserve">&amp;C&amp;12Classification: &amp;KFFA500Confidential&amp;8&amp;K000000
</oddHeader>
  </headerFooter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8B02B13A-9C35-4BFC-B9C0-EEA12CC994D1}">
          <x14:formula1>
            <xm:f>enum_list!$F$3:$F$5</xm:f>
          </x14:formula1>
          <xm:sqref>F2</xm:sqref>
        </x14:dataValidation>
        <x14:dataValidation type="list" allowBlank="1" showInputMessage="1" showErrorMessage="1" xr:uid="{FADCC9C9-410E-4E19-9D92-FFB9F0C2B880}">
          <x14:formula1>
            <xm:f>enum_list!$H$3:$H$4</xm:f>
          </x14:formula1>
          <xm:sqref>G2</xm:sqref>
        </x14:dataValidation>
        <x14:dataValidation type="list" allowBlank="1" showInputMessage="1" showErrorMessage="1" xr:uid="{DAAAA2EC-FB0D-47F6-AB19-EAB249F8500F}">
          <x14:formula1>
            <xm:f>enum_list!$B$3:$B$11</xm:f>
          </x14:formula1>
          <xm:sqref>B2:B4</xm:sqref>
        </x14:dataValidation>
        <x14:dataValidation type="list" allowBlank="1" showInputMessage="1" showErrorMessage="1" xr:uid="{5FE3ED09-94B3-48A3-98CB-378D27810F58}">
          <x14:formula1>
            <xm:f>enum_list!$D$3:$D$18</xm:f>
          </x14:formula1>
          <xm:sqref>L2:L4</xm:sqref>
        </x14:dataValidation>
        <x14:dataValidation type="list" allowBlank="1" showInputMessage="1" showErrorMessage="1" xr:uid="{116EE15B-E0D3-4C7A-8686-1E8F775C5781}">
          <x14:formula1>
            <xm:f>enum_list!$F$8:$F$9</xm:f>
          </x14:formula1>
          <xm:sqref>J2:J4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4FA40-B58E-4AB7-9FEB-EBC6B3B963D6}">
  <sheetPr>
    <pageSetUpPr autoPageBreaks="0"/>
  </sheetPr>
  <dimension ref="A1:I9"/>
  <sheetViews>
    <sheetView showGridLines="0" topLeftCell="A3" zoomScaleNormal="100" workbookViewId="0">
      <selection activeCell="A9" sqref="A9"/>
    </sheetView>
  </sheetViews>
  <sheetFormatPr defaultColWidth="8.85546875" defaultRowHeight="12.75" x14ac:dyDescent="0.2"/>
  <cols>
    <col min="1" max="1" width="7.28515625" style="34" bestFit="1" customWidth="1"/>
    <col min="2" max="2" width="22.28515625" style="34" bestFit="1" customWidth="1"/>
    <col min="3" max="3" width="32.85546875" style="34" bestFit="1" customWidth="1"/>
    <col min="4" max="4" width="34.28515625" style="34" bestFit="1" customWidth="1"/>
    <col min="5" max="5" width="24.5703125" style="34" bestFit="1" customWidth="1"/>
    <col min="6" max="6" width="29.140625" style="34" bestFit="1" customWidth="1"/>
    <col min="7" max="7" width="22.28515625" style="34" bestFit="1" customWidth="1"/>
    <col min="8" max="8" width="25.85546875" style="34" bestFit="1" customWidth="1"/>
    <col min="9" max="9" width="34.85546875" style="34" bestFit="1" customWidth="1"/>
    <col min="10" max="16384" width="8.85546875" style="34"/>
  </cols>
  <sheetData>
    <row r="1" spans="1:9" ht="15" x14ac:dyDescent="0.2">
      <c r="A1" s="20" t="s">
        <v>12</v>
      </c>
      <c r="B1" s="24" t="s">
        <v>35</v>
      </c>
      <c r="C1" s="24" t="s">
        <v>34</v>
      </c>
      <c r="D1" s="24" t="s">
        <v>36</v>
      </c>
      <c r="E1" s="28" t="s">
        <v>37</v>
      </c>
      <c r="F1" s="24" t="s">
        <v>38</v>
      </c>
      <c r="G1" s="25" t="s">
        <v>39</v>
      </c>
      <c r="H1" s="25" t="s">
        <v>40</v>
      </c>
      <c r="I1" s="22" t="s">
        <v>67</v>
      </c>
    </row>
    <row r="2" spans="1:9" ht="15" x14ac:dyDescent="0.3">
      <c r="A2" s="17">
        <v>1</v>
      </c>
      <c r="B2" s="16" t="s">
        <v>317</v>
      </c>
      <c r="C2" s="16" t="s">
        <v>325</v>
      </c>
      <c r="D2" s="16" t="s">
        <v>142</v>
      </c>
      <c r="E2" s="16" t="s">
        <v>351</v>
      </c>
      <c r="F2" s="16" t="s">
        <v>31</v>
      </c>
      <c r="G2" s="16" t="s">
        <v>343</v>
      </c>
      <c r="H2" s="18" t="s">
        <v>346</v>
      </c>
      <c r="I2" s="4" t="s">
        <v>119</v>
      </c>
    </row>
    <row r="3" spans="1:9" ht="15" x14ac:dyDescent="0.3">
      <c r="A3" s="17">
        <v>2</v>
      </c>
      <c r="B3" s="16" t="s">
        <v>318</v>
      </c>
      <c r="C3" s="16" t="s">
        <v>326</v>
      </c>
      <c r="D3" s="16" t="s">
        <v>142</v>
      </c>
      <c r="E3" s="16">
        <v>124</v>
      </c>
      <c r="F3" s="16" t="s">
        <v>31</v>
      </c>
      <c r="G3" s="16" t="s">
        <v>343</v>
      </c>
      <c r="H3" s="18" t="s">
        <v>346</v>
      </c>
      <c r="I3" s="4" t="s">
        <v>119</v>
      </c>
    </row>
    <row r="4" spans="1:9" ht="15" x14ac:dyDescent="0.3">
      <c r="A4" s="17">
        <v>3</v>
      </c>
      <c r="B4" s="16" t="s">
        <v>319</v>
      </c>
      <c r="C4" s="16" t="s">
        <v>327</v>
      </c>
      <c r="D4" s="16" t="s">
        <v>142</v>
      </c>
      <c r="E4" s="16">
        <v>125</v>
      </c>
      <c r="F4" s="16" t="s">
        <v>31</v>
      </c>
      <c r="G4" s="16" t="s">
        <v>343</v>
      </c>
      <c r="H4" s="18" t="s">
        <v>346</v>
      </c>
      <c r="I4" s="4" t="s">
        <v>119</v>
      </c>
    </row>
    <row r="5" spans="1:9" ht="15" x14ac:dyDescent="0.3">
      <c r="A5" s="17">
        <v>4</v>
      </c>
      <c r="B5" s="16" t="s">
        <v>320</v>
      </c>
      <c r="C5" s="16" t="s">
        <v>328</v>
      </c>
      <c r="D5" s="16" t="s">
        <v>142</v>
      </c>
      <c r="E5" s="16">
        <v>126</v>
      </c>
      <c r="F5" s="16" t="s">
        <v>31</v>
      </c>
      <c r="G5" s="16" t="s">
        <v>343</v>
      </c>
      <c r="H5" s="18" t="s">
        <v>346</v>
      </c>
      <c r="I5" s="4" t="s">
        <v>119</v>
      </c>
    </row>
    <row r="6" spans="1:9" ht="15" x14ac:dyDescent="0.3">
      <c r="A6" s="17">
        <v>5</v>
      </c>
      <c r="B6" s="16" t="s">
        <v>321</v>
      </c>
      <c r="C6" s="16" t="s">
        <v>329</v>
      </c>
      <c r="D6" s="16" t="s">
        <v>142</v>
      </c>
      <c r="E6" s="16">
        <v>127</v>
      </c>
      <c r="F6" s="16" t="s">
        <v>31</v>
      </c>
      <c r="G6" s="16" t="s">
        <v>343</v>
      </c>
      <c r="H6" s="18" t="s">
        <v>346</v>
      </c>
      <c r="I6" s="4" t="s">
        <v>119</v>
      </c>
    </row>
    <row r="7" spans="1:9" ht="15" x14ac:dyDescent="0.3">
      <c r="A7" s="17">
        <v>6</v>
      </c>
      <c r="B7" s="16" t="s">
        <v>322</v>
      </c>
      <c r="C7" s="16" t="s">
        <v>330</v>
      </c>
      <c r="D7" s="16" t="s">
        <v>142</v>
      </c>
      <c r="E7" s="16">
        <v>128</v>
      </c>
      <c r="F7" s="16" t="s">
        <v>31</v>
      </c>
      <c r="G7" s="16" t="s">
        <v>343</v>
      </c>
      <c r="H7" s="18" t="s">
        <v>346</v>
      </c>
      <c r="I7" s="4" t="s">
        <v>119</v>
      </c>
    </row>
    <row r="8" spans="1:9" ht="15" x14ac:dyDescent="0.3">
      <c r="A8" s="17">
        <v>7</v>
      </c>
      <c r="B8" s="16" t="s">
        <v>323</v>
      </c>
      <c r="C8" s="16" t="s">
        <v>331</v>
      </c>
      <c r="D8" s="16" t="s">
        <v>142</v>
      </c>
      <c r="E8" s="16">
        <v>129</v>
      </c>
      <c r="F8" s="16" t="s">
        <v>31</v>
      </c>
      <c r="G8" s="16" t="s">
        <v>343</v>
      </c>
      <c r="H8" s="18" t="s">
        <v>346</v>
      </c>
      <c r="I8" s="4" t="s">
        <v>119</v>
      </c>
    </row>
    <row r="9" spans="1:9" ht="15" x14ac:dyDescent="0.3">
      <c r="A9" s="17">
        <v>8</v>
      </c>
      <c r="B9" s="16" t="s">
        <v>324</v>
      </c>
      <c r="C9" s="16" t="s">
        <v>332</v>
      </c>
      <c r="D9" s="16" t="s">
        <v>142</v>
      </c>
      <c r="E9" s="16">
        <v>130</v>
      </c>
      <c r="F9" s="16" t="s">
        <v>31</v>
      </c>
      <c r="G9" s="16" t="s">
        <v>343</v>
      </c>
      <c r="H9" s="18" t="s">
        <v>346</v>
      </c>
      <c r="I9" s="4" t="s">
        <v>119</v>
      </c>
    </row>
  </sheetData>
  <dataConsolidate/>
  <phoneticPr fontId="7" type="noConversion"/>
  <pageMargins left="0.7" right="0.7" top="0.75" bottom="0.75" header="0.3" footer="0.3"/>
  <pageSetup paperSize="9" orientation="portrait" r:id="rId1"/>
  <headerFooter>
    <oddHeader xml:space="preserve">&amp;C&amp;12Classification: &amp;KFFA500Confidential&amp;8&amp;K000000
</oddHeader>
  </headerFooter>
  <ignoredErrors>
    <ignoredError sqref="E2" numberStoredAsText="1"/>
  </ignoredError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E74E2C31-0CFD-471E-BDA3-15FDEA205DBE}">
          <x14:formula1>
            <xm:f>enum_list!$B$23:$B$30</xm:f>
          </x14:formula1>
          <xm:sqref>B2:B9</xm:sqref>
        </x14:dataValidation>
        <x14:dataValidation type="list" allowBlank="1" showInputMessage="1" showErrorMessage="1" xr:uid="{D8DFDEF9-3114-4F1D-A280-E659C684E0B1}">
          <x14:formula1>
            <xm:f>enum_list!$D$23:$D$27</xm:f>
          </x14:formula1>
          <xm:sqref>H2:H9</xm:sqref>
        </x14:dataValidation>
        <x14:dataValidation type="list" allowBlank="1" showInputMessage="1" showErrorMessage="1" xr:uid="{C8DAB8BA-CDCF-4372-A692-E6E3137F9735}">
          <x14:formula1>
            <xm:f>enum_list!$F$23:$F$25</xm:f>
          </x14:formula1>
          <xm:sqref>G2:G9</xm:sqref>
        </x14:dataValidation>
        <x14:dataValidation type="list" allowBlank="1" showInputMessage="1" showErrorMessage="1" xr:uid="{49361E49-52F5-464F-8D2B-034BB3550794}">
          <x14:formula1>
            <xm:f>enum_list!$L$3:$L$21</xm:f>
          </x14:formula1>
          <xm:sqref>I2:I9 D2:D9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1A722-A7E7-4296-80C6-BAF391E5B419}">
  <sheetPr>
    <pageSetUpPr autoPageBreaks="0"/>
  </sheetPr>
  <dimension ref="A1:L27"/>
  <sheetViews>
    <sheetView showGridLines="0" topLeftCell="A6" zoomScaleNormal="100" workbookViewId="0">
      <selection activeCell="A28" sqref="A28"/>
    </sheetView>
  </sheetViews>
  <sheetFormatPr defaultColWidth="8.85546875" defaultRowHeight="12.75" x14ac:dyDescent="0.2"/>
  <cols>
    <col min="1" max="1" width="7.28515625" style="34" bestFit="1" customWidth="1"/>
    <col min="2" max="2" width="17.28515625" style="34" bestFit="1" customWidth="1"/>
    <col min="3" max="3" width="32.85546875" style="34" bestFit="1" customWidth="1"/>
    <col min="4" max="4" width="24.5703125" style="34" bestFit="1" customWidth="1"/>
    <col min="5" max="5" width="34.28515625" style="34" bestFit="1" customWidth="1"/>
    <col min="6" max="6" width="70.42578125" style="34" bestFit="1" customWidth="1"/>
    <col min="7" max="7" width="42.140625" style="34" bestFit="1" customWidth="1"/>
    <col min="8" max="8" width="29.7109375" style="34" bestFit="1" customWidth="1"/>
    <col min="9" max="10" width="29.7109375" style="34" customWidth="1"/>
    <col min="11" max="11" width="16.28515625" style="34" customWidth="1"/>
    <col min="12" max="12" width="12" style="34" bestFit="1" customWidth="1"/>
    <col min="13" max="16384" width="8.85546875" style="34"/>
  </cols>
  <sheetData>
    <row r="1" spans="1:12" ht="15" x14ac:dyDescent="0.2">
      <c r="A1" s="21" t="s">
        <v>12</v>
      </c>
      <c r="B1" s="22" t="s">
        <v>41</v>
      </c>
      <c r="C1" s="22" t="s">
        <v>42</v>
      </c>
      <c r="D1" s="22" t="s">
        <v>43</v>
      </c>
      <c r="E1" s="22" t="s">
        <v>44</v>
      </c>
      <c r="F1" s="22" t="s">
        <v>45</v>
      </c>
      <c r="G1" s="22" t="s">
        <v>414</v>
      </c>
      <c r="H1" s="22" t="s">
        <v>46</v>
      </c>
      <c r="I1" s="22" t="s">
        <v>38</v>
      </c>
      <c r="J1" s="29" t="s">
        <v>47</v>
      </c>
      <c r="K1" s="29" t="s">
        <v>7</v>
      </c>
      <c r="L1" s="29" t="s">
        <v>48</v>
      </c>
    </row>
    <row r="2" spans="1:12" ht="15" x14ac:dyDescent="0.3">
      <c r="A2" s="69">
        <v>1</v>
      </c>
      <c r="B2" s="68" t="s">
        <v>49</v>
      </c>
      <c r="C2" s="69" t="s">
        <v>50</v>
      </c>
      <c r="D2" s="68" t="s">
        <v>55</v>
      </c>
      <c r="E2" s="68" t="s">
        <v>357</v>
      </c>
      <c r="F2" s="27" t="s">
        <v>52</v>
      </c>
      <c r="G2" s="27" t="s">
        <v>356</v>
      </c>
      <c r="H2" s="39" t="s">
        <v>53</v>
      </c>
      <c r="I2" s="39" t="s">
        <v>31</v>
      </c>
      <c r="J2" s="39"/>
      <c r="K2" s="27"/>
      <c r="L2" s="27" t="s">
        <v>415</v>
      </c>
    </row>
    <row r="3" spans="1:12" ht="15" x14ac:dyDescent="0.3">
      <c r="A3" s="71">
        <v>2</v>
      </c>
      <c r="B3" s="68"/>
      <c r="C3" s="71"/>
      <c r="D3" s="68"/>
      <c r="E3" s="68"/>
      <c r="F3" s="27" t="s">
        <v>352</v>
      </c>
      <c r="G3" s="27" t="s">
        <v>361</v>
      </c>
      <c r="H3" s="39" t="s">
        <v>53</v>
      </c>
      <c r="I3" s="39" t="s">
        <v>31</v>
      </c>
      <c r="J3" s="39"/>
      <c r="K3" s="40"/>
      <c r="L3" s="27" t="s">
        <v>415</v>
      </c>
    </row>
    <row r="4" spans="1:12" ht="15" x14ac:dyDescent="0.3">
      <c r="A4" s="71">
        <v>3</v>
      </c>
      <c r="B4" s="68"/>
      <c r="C4" s="71"/>
      <c r="D4" s="68"/>
      <c r="E4" s="68"/>
      <c r="F4" s="27" t="s">
        <v>353</v>
      </c>
      <c r="G4" s="27" t="s">
        <v>362</v>
      </c>
      <c r="H4" s="39" t="s">
        <v>53</v>
      </c>
      <c r="I4" s="39" t="s">
        <v>31</v>
      </c>
      <c r="J4" s="39"/>
      <c r="K4" s="27"/>
      <c r="L4" s="27" t="s">
        <v>415</v>
      </c>
    </row>
    <row r="5" spans="1:12" ht="15" x14ac:dyDescent="0.3">
      <c r="A5" s="71">
        <v>4</v>
      </c>
      <c r="B5" s="68"/>
      <c r="C5" s="71"/>
      <c r="D5" s="68"/>
      <c r="E5" s="68"/>
      <c r="F5" s="27" t="s">
        <v>354</v>
      </c>
      <c r="G5" s="27" t="s">
        <v>356</v>
      </c>
      <c r="H5" s="39" t="s">
        <v>53</v>
      </c>
      <c r="I5" s="39" t="s">
        <v>31</v>
      </c>
      <c r="J5" s="39"/>
      <c r="K5" s="27"/>
      <c r="L5" s="27" t="s">
        <v>415</v>
      </c>
    </row>
    <row r="6" spans="1:12" ht="15" x14ac:dyDescent="0.3">
      <c r="A6" s="70">
        <v>5</v>
      </c>
      <c r="B6" s="68"/>
      <c r="C6" s="70"/>
      <c r="D6" s="68"/>
      <c r="E6" s="68"/>
      <c r="F6" s="27" t="s">
        <v>355</v>
      </c>
      <c r="G6" s="27" t="s">
        <v>361</v>
      </c>
      <c r="H6" s="39" t="s">
        <v>53</v>
      </c>
      <c r="I6" s="39" t="s">
        <v>31</v>
      </c>
      <c r="J6" s="39"/>
      <c r="K6" s="27"/>
      <c r="L6" s="27" t="s">
        <v>415</v>
      </c>
    </row>
    <row r="7" spans="1:12" ht="15" x14ac:dyDescent="0.3">
      <c r="A7" s="36">
        <v>2</v>
      </c>
      <c r="B7" s="36" t="s">
        <v>54</v>
      </c>
      <c r="C7" s="36" t="s">
        <v>416</v>
      </c>
      <c r="D7" s="36" t="s">
        <v>55</v>
      </c>
      <c r="E7" s="36" t="s">
        <v>358</v>
      </c>
      <c r="F7" s="27" t="s">
        <v>56</v>
      </c>
      <c r="G7" s="27" t="s">
        <v>363</v>
      </c>
      <c r="H7" s="39" t="s">
        <v>57</v>
      </c>
      <c r="I7" s="39" t="s">
        <v>31</v>
      </c>
      <c r="J7" s="39"/>
      <c r="K7" s="27"/>
      <c r="L7" s="27" t="s">
        <v>415</v>
      </c>
    </row>
    <row r="8" spans="1:12" ht="15" x14ac:dyDescent="0.3">
      <c r="A8" s="68">
        <v>3</v>
      </c>
      <c r="B8" s="68" t="s">
        <v>49</v>
      </c>
      <c r="C8" s="68" t="s">
        <v>417</v>
      </c>
      <c r="D8" s="68" t="s">
        <v>144</v>
      </c>
      <c r="E8" s="68" t="s">
        <v>359</v>
      </c>
      <c r="F8" s="27" t="s">
        <v>52</v>
      </c>
      <c r="G8" s="27" t="s">
        <v>356</v>
      </c>
      <c r="H8" s="39" t="s">
        <v>53</v>
      </c>
      <c r="I8" s="39" t="s">
        <v>31</v>
      </c>
      <c r="J8" s="39"/>
      <c r="K8" s="27"/>
      <c r="L8" s="27" t="s">
        <v>415</v>
      </c>
    </row>
    <row r="9" spans="1:12" ht="15" x14ac:dyDescent="0.3">
      <c r="A9" s="68">
        <v>8</v>
      </c>
      <c r="B9" s="68"/>
      <c r="C9" s="68"/>
      <c r="D9" s="68"/>
      <c r="E9" s="68"/>
      <c r="F9" s="27" t="s">
        <v>352</v>
      </c>
      <c r="G9" s="27" t="s">
        <v>361</v>
      </c>
      <c r="H9" s="39" t="s">
        <v>53</v>
      </c>
      <c r="I9" s="39" t="s">
        <v>31</v>
      </c>
      <c r="J9" s="39"/>
      <c r="K9" s="40"/>
      <c r="L9" s="27" t="s">
        <v>415</v>
      </c>
    </row>
    <row r="10" spans="1:12" ht="15" x14ac:dyDescent="0.3">
      <c r="A10" s="68">
        <v>9</v>
      </c>
      <c r="B10" s="68"/>
      <c r="C10" s="68"/>
      <c r="D10" s="68"/>
      <c r="E10" s="68"/>
      <c r="F10" s="27" t="s">
        <v>353</v>
      </c>
      <c r="G10" s="27" t="s">
        <v>362</v>
      </c>
      <c r="H10" s="39" t="s">
        <v>53</v>
      </c>
      <c r="I10" s="39" t="s">
        <v>31</v>
      </c>
      <c r="J10" s="39"/>
      <c r="K10" s="27"/>
      <c r="L10" s="27" t="s">
        <v>415</v>
      </c>
    </row>
    <row r="11" spans="1:12" ht="15" x14ac:dyDescent="0.3">
      <c r="A11" s="68">
        <v>10</v>
      </c>
      <c r="B11" s="68"/>
      <c r="C11" s="68"/>
      <c r="D11" s="68"/>
      <c r="E11" s="68"/>
      <c r="F11" s="27" t="s">
        <v>354</v>
      </c>
      <c r="G11" s="27" t="s">
        <v>356</v>
      </c>
      <c r="H11" s="39" t="s">
        <v>53</v>
      </c>
      <c r="I11" s="39" t="s">
        <v>31</v>
      </c>
      <c r="J11" s="39"/>
      <c r="K11" s="27"/>
      <c r="L11" s="27" t="s">
        <v>415</v>
      </c>
    </row>
    <row r="12" spans="1:12" ht="15" x14ac:dyDescent="0.3">
      <c r="A12" s="68">
        <v>11</v>
      </c>
      <c r="B12" s="68"/>
      <c r="C12" s="68"/>
      <c r="D12" s="68"/>
      <c r="E12" s="68"/>
      <c r="F12" s="27" t="s">
        <v>355</v>
      </c>
      <c r="G12" s="27" t="s">
        <v>361</v>
      </c>
      <c r="H12" s="39" t="s">
        <v>53</v>
      </c>
      <c r="I12" s="39" t="s">
        <v>31</v>
      </c>
      <c r="J12" s="39"/>
      <c r="K12" s="27"/>
      <c r="L12" s="27" t="s">
        <v>415</v>
      </c>
    </row>
    <row r="13" spans="1:12" ht="15" x14ac:dyDescent="0.3">
      <c r="A13" s="36">
        <v>4</v>
      </c>
      <c r="B13" s="36" t="s">
        <v>54</v>
      </c>
      <c r="C13" s="36" t="s">
        <v>418</v>
      </c>
      <c r="D13" s="36" t="s">
        <v>144</v>
      </c>
      <c r="E13" s="36" t="s">
        <v>360</v>
      </c>
      <c r="F13" s="27" t="s">
        <v>56</v>
      </c>
      <c r="G13" s="27" t="s">
        <v>364</v>
      </c>
      <c r="H13" s="39" t="s">
        <v>57</v>
      </c>
      <c r="I13" s="39" t="s">
        <v>31</v>
      </c>
      <c r="J13" s="39"/>
      <c r="K13" s="27"/>
      <c r="L13" s="27" t="s">
        <v>415</v>
      </c>
    </row>
    <row r="14" spans="1:12" ht="15" x14ac:dyDescent="0.3">
      <c r="A14" s="68">
        <v>5</v>
      </c>
      <c r="B14" s="68" t="s">
        <v>49</v>
      </c>
      <c r="C14" s="68" t="s">
        <v>368</v>
      </c>
      <c r="D14" s="68" t="s">
        <v>51</v>
      </c>
      <c r="E14" s="68" t="s">
        <v>369</v>
      </c>
      <c r="F14" s="68" t="s">
        <v>370</v>
      </c>
      <c r="G14" s="27" t="s">
        <v>371</v>
      </c>
      <c r="H14" s="39" t="s">
        <v>53</v>
      </c>
      <c r="I14" s="39" t="s">
        <v>31</v>
      </c>
      <c r="J14" s="39"/>
      <c r="K14" s="27"/>
      <c r="L14" s="27" t="s">
        <v>415</v>
      </c>
    </row>
    <row r="15" spans="1:12" ht="15" x14ac:dyDescent="0.3">
      <c r="A15" s="68">
        <v>2</v>
      </c>
      <c r="B15" s="68"/>
      <c r="C15" s="68"/>
      <c r="D15" s="68"/>
      <c r="E15" s="68"/>
      <c r="F15" s="68"/>
      <c r="G15" s="27" t="s">
        <v>372</v>
      </c>
      <c r="H15" s="39" t="s">
        <v>53</v>
      </c>
      <c r="I15" s="39" t="s">
        <v>31</v>
      </c>
      <c r="J15" s="39"/>
      <c r="K15" s="40"/>
      <c r="L15" s="27" t="s">
        <v>415</v>
      </c>
    </row>
    <row r="16" spans="1:12" ht="15" x14ac:dyDescent="0.3">
      <c r="A16" s="68">
        <v>3</v>
      </c>
      <c r="B16" s="68"/>
      <c r="C16" s="68"/>
      <c r="D16" s="68"/>
      <c r="E16" s="68"/>
      <c r="F16" s="68"/>
      <c r="G16" s="27" t="s">
        <v>373</v>
      </c>
      <c r="H16" s="39" t="s">
        <v>53</v>
      </c>
      <c r="I16" s="39" t="s">
        <v>31</v>
      </c>
      <c r="J16" s="39"/>
      <c r="K16" s="27"/>
      <c r="L16" s="27" t="s">
        <v>415</v>
      </c>
    </row>
    <row r="17" spans="1:12" ht="15" x14ac:dyDescent="0.3">
      <c r="A17" s="68">
        <v>4</v>
      </c>
      <c r="B17" s="68"/>
      <c r="C17" s="68"/>
      <c r="D17" s="68"/>
      <c r="E17" s="68"/>
      <c r="F17" s="68"/>
      <c r="G17" s="27" t="s">
        <v>374</v>
      </c>
      <c r="H17" s="39" t="s">
        <v>53</v>
      </c>
      <c r="I17" s="39" t="s">
        <v>31</v>
      </c>
      <c r="J17" s="39"/>
      <c r="K17" s="27"/>
      <c r="L17" s="27" t="s">
        <v>415</v>
      </c>
    </row>
    <row r="18" spans="1:12" ht="15" x14ac:dyDescent="0.3">
      <c r="A18" s="68">
        <v>5</v>
      </c>
      <c r="B18" s="68"/>
      <c r="C18" s="68"/>
      <c r="D18" s="68"/>
      <c r="E18" s="68"/>
      <c r="F18" s="68"/>
      <c r="G18" s="27" t="s">
        <v>375</v>
      </c>
      <c r="H18" s="39" t="s">
        <v>53</v>
      </c>
      <c r="I18" s="39" t="s">
        <v>31</v>
      </c>
      <c r="J18" s="39"/>
      <c r="K18" s="27"/>
      <c r="L18" s="27" t="s">
        <v>415</v>
      </c>
    </row>
    <row r="19" spans="1:12" ht="15" x14ac:dyDescent="0.3">
      <c r="A19" s="68">
        <v>6</v>
      </c>
      <c r="B19" s="68" t="s">
        <v>49</v>
      </c>
      <c r="C19" s="68" t="s">
        <v>376</v>
      </c>
      <c r="D19" s="68" t="s">
        <v>139</v>
      </c>
      <c r="E19" s="68" t="s">
        <v>377</v>
      </c>
      <c r="F19" s="69" t="s">
        <v>378</v>
      </c>
      <c r="G19" s="27" t="s">
        <v>371</v>
      </c>
      <c r="H19" s="39" t="s">
        <v>53</v>
      </c>
      <c r="I19" s="39" t="s">
        <v>31</v>
      </c>
      <c r="J19" s="39"/>
      <c r="K19" s="27"/>
      <c r="L19" s="27" t="s">
        <v>415</v>
      </c>
    </row>
    <row r="20" spans="1:12" ht="15" x14ac:dyDescent="0.3">
      <c r="A20" s="68">
        <v>2</v>
      </c>
      <c r="B20" s="68"/>
      <c r="C20" s="68"/>
      <c r="D20" s="68"/>
      <c r="E20" s="68"/>
      <c r="F20" s="70"/>
      <c r="G20" s="27" t="s">
        <v>372</v>
      </c>
      <c r="H20" s="39" t="s">
        <v>53</v>
      </c>
      <c r="I20" s="39" t="s">
        <v>31</v>
      </c>
      <c r="J20" s="39"/>
      <c r="K20" s="40"/>
      <c r="L20" s="27" t="s">
        <v>415</v>
      </c>
    </row>
    <row r="21" spans="1:12" ht="15" x14ac:dyDescent="0.3">
      <c r="A21" s="68">
        <v>3</v>
      </c>
      <c r="B21" s="68"/>
      <c r="C21" s="68"/>
      <c r="D21" s="68"/>
      <c r="E21" s="68"/>
      <c r="F21" s="69" t="s">
        <v>379</v>
      </c>
      <c r="G21" s="27" t="s">
        <v>373</v>
      </c>
      <c r="H21" s="39" t="s">
        <v>53</v>
      </c>
      <c r="I21" s="39" t="s">
        <v>31</v>
      </c>
      <c r="J21" s="39"/>
      <c r="K21" s="27"/>
      <c r="L21" s="27" t="s">
        <v>415</v>
      </c>
    </row>
    <row r="22" spans="1:12" ht="15" x14ac:dyDescent="0.3">
      <c r="A22" s="68">
        <v>4</v>
      </c>
      <c r="B22" s="68"/>
      <c r="C22" s="68"/>
      <c r="D22" s="68"/>
      <c r="E22" s="68"/>
      <c r="F22" s="71"/>
      <c r="G22" s="27" t="s">
        <v>374</v>
      </c>
      <c r="H22" s="39" t="s">
        <v>53</v>
      </c>
      <c r="I22" s="39" t="s">
        <v>31</v>
      </c>
      <c r="J22" s="39"/>
      <c r="K22" s="27"/>
      <c r="L22" s="27" t="s">
        <v>415</v>
      </c>
    </row>
    <row r="23" spans="1:12" ht="15" x14ac:dyDescent="0.3">
      <c r="A23" s="68">
        <v>5</v>
      </c>
      <c r="B23" s="68"/>
      <c r="C23" s="68"/>
      <c r="D23" s="68"/>
      <c r="E23" s="68"/>
      <c r="F23" s="70"/>
      <c r="G23" s="27" t="s">
        <v>375</v>
      </c>
      <c r="H23" s="39" t="s">
        <v>53</v>
      </c>
      <c r="I23" s="39" t="s">
        <v>31</v>
      </c>
      <c r="J23" s="39"/>
      <c r="K23" s="27"/>
      <c r="L23" s="27" t="s">
        <v>415</v>
      </c>
    </row>
    <row r="24" spans="1:12" ht="15" x14ac:dyDescent="0.3">
      <c r="A24" s="68">
        <v>7</v>
      </c>
      <c r="B24" s="68" t="s">
        <v>49</v>
      </c>
      <c r="C24" s="68" t="s">
        <v>380</v>
      </c>
      <c r="D24" s="68" t="s">
        <v>58</v>
      </c>
      <c r="E24" s="68" t="s">
        <v>381</v>
      </c>
      <c r="F24" s="69" t="s">
        <v>382</v>
      </c>
      <c r="G24" s="41" t="s">
        <v>384</v>
      </c>
      <c r="H24" s="39" t="s">
        <v>53</v>
      </c>
      <c r="I24" s="39" t="s">
        <v>31</v>
      </c>
      <c r="J24" s="39"/>
      <c r="K24" s="27"/>
      <c r="L24" s="27" t="s">
        <v>415</v>
      </c>
    </row>
    <row r="25" spans="1:12" ht="15" x14ac:dyDescent="0.3">
      <c r="A25" s="68">
        <v>2</v>
      </c>
      <c r="B25" s="68"/>
      <c r="C25" s="68"/>
      <c r="D25" s="68"/>
      <c r="E25" s="68"/>
      <c r="F25" s="70"/>
      <c r="G25" s="41" t="s">
        <v>385</v>
      </c>
      <c r="H25" s="39" t="s">
        <v>53</v>
      </c>
      <c r="I25" s="39" t="s">
        <v>31</v>
      </c>
      <c r="J25" s="39"/>
      <c r="K25" s="40"/>
      <c r="L25" s="27" t="s">
        <v>415</v>
      </c>
    </row>
    <row r="26" spans="1:12" ht="15" x14ac:dyDescent="0.3">
      <c r="A26" s="68">
        <v>3</v>
      </c>
      <c r="B26" s="68"/>
      <c r="C26" s="68"/>
      <c r="D26" s="68"/>
      <c r="E26" s="68"/>
      <c r="F26" s="69" t="s">
        <v>383</v>
      </c>
      <c r="G26" s="41" t="s">
        <v>386</v>
      </c>
      <c r="H26" s="39" t="s">
        <v>53</v>
      </c>
      <c r="I26" s="39" t="s">
        <v>31</v>
      </c>
      <c r="J26" s="39"/>
      <c r="K26" s="27"/>
      <c r="L26" s="27" t="s">
        <v>415</v>
      </c>
    </row>
    <row r="27" spans="1:12" ht="15" x14ac:dyDescent="0.3">
      <c r="A27" s="68">
        <v>4</v>
      </c>
      <c r="B27" s="68"/>
      <c r="C27" s="68"/>
      <c r="D27" s="68"/>
      <c r="E27" s="68"/>
      <c r="F27" s="70"/>
      <c r="G27" s="41" t="s">
        <v>387</v>
      </c>
      <c r="H27" s="39" t="s">
        <v>53</v>
      </c>
      <c r="I27" s="39" t="s">
        <v>31</v>
      </c>
      <c r="J27" s="39"/>
      <c r="K27" s="27"/>
      <c r="L27" s="27" t="s">
        <v>415</v>
      </c>
    </row>
  </sheetData>
  <mergeCells count="30">
    <mergeCell ref="A2:A6"/>
    <mergeCell ref="A8:A12"/>
    <mergeCell ref="A14:A18"/>
    <mergeCell ref="A19:A23"/>
    <mergeCell ref="A24:A27"/>
    <mergeCell ref="B19:B23"/>
    <mergeCell ref="C19:C23"/>
    <mergeCell ref="D19:D23"/>
    <mergeCell ref="E19:E23"/>
    <mergeCell ref="F19:F20"/>
    <mergeCell ref="F21:F23"/>
    <mergeCell ref="B2:B6"/>
    <mergeCell ref="C2:C6"/>
    <mergeCell ref="D2:D6"/>
    <mergeCell ref="E2:E6"/>
    <mergeCell ref="B8:B12"/>
    <mergeCell ref="C8:C12"/>
    <mergeCell ref="D8:D12"/>
    <mergeCell ref="E8:E12"/>
    <mergeCell ref="B14:B18"/>
    <mergeCell ref="C14:C18"/>
    <mergeCell ref="D14:D18"/>
    <mergeCell ref="E14:E18"/>
    <mergeCell ref="F14:F18"/>
    <mergeCell ref="B24:B27"/>
    <mergeCell ref="C24:C27"/>
    <mergeCell ref="D24:D27"/>
    <mergeCell ref="E24:E27"/>
    <mergeCell ref="F24:F25"/>
    <mergeCell ref="F26:F27"/>
  </mergeCells>
  <phoneticPr fontId="7" type="noConversion"/>
  <pageMargins left="0.7" right="0.7" top="0.75" bottom="0.75" header="0.3" footer="0.3"/>
  <pageSetup paperSize="9" orientation="portrait" r:id="rId1"/>
  <headerFooter>
    <oddHeader xml:space="preserve">&amp;C&amp;12Classification: &amp;KFFA500Confidential&amp;8&amp;K000000
</oddHead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62091CA-D4DA-4570-8018-0843B6C7BC67}">
          <x14:formula1>
            <xm:f>enum_list!$B$15:$B$16</xm:f>
          </x14:formula1>
          <xm:sqref>B2 B7:B8 B13:B14 B19 B24</xm:sqref>
        </x14:dataValidation>
        <x14:dataValidation type="list" allowBlank="1" showInputMessage="1" showErrorMessage="1" xr:uid="{E6363248-213A-4D8A-85C4-394F24CF6DD1}">
          <x14:formula1>
            <xm:f>enum_list!$F$12:$F$17</xm:f>
          </x14:formula1>
          <xm:sqref>D2:D27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2E8A0-5043-4191-8356-BF529193B369}">
  <sheetPr>
    <pageSetUpPr autoPageBreaks="0"/>
  </sheetPr>
  <dimension ref="A1:M13"/>
  <sheetViews>
    <sheetView showGridLines="0" zoomScaleNormal="100" workbookViewId="0">
      <selection activeCell="E24" sqref="E24"/>
    </sheetView>
  </sheetViews>
  <sheetFormatPr defaultColWidth="8.85546875" defaultRowHeight="12.75" x14ac:dyDescent="0.2"/>
  <cols>
    <col min="1" max="1" width="7.28515625" style="34" bestFit="1" customWidth="1"/>
    <col min="2" max="2" width="31" style="34" bestFit="1" customWidth="1"/>
    <col min="3" max="3" width="31" style="34" customWidth="1"/>
    <col min="4" max="4" width="29" style="34" bestFit="1" customWidth="1"/>
    <col min="5" max="5" width="24.5703125" style="34" bestFit="1" customWidth="1"/>
    <col min="6" max="6" width="22.85546875" style="34" bestFit="1" customWidth="1"/>
    <col min="7" max="7" width="39.5703125" style="34" bestFit="1" customWidth="1"/>
    <col min="8" max="8" width="18.85546875" style="34" bestFit="1" customWidth="1"/>
    <col min="9" max="9" width="29" style="34" bestFit="1" customWidth="1"/>
    <col min="10" max="12" width="29" style="34" customWidth="1"/>
    <col min="13" max="13" width="34.85546875" style="34" bestFit="1" customWidth="1"/>
    <col min="14" max="16384" width="8.85546875" style="34"/>
  </cols>
  <sheetData>
    <row r="1" spans="1:13" ht="15" x14ac:dyDescent="0.2">
      <c r="A1" s="21" t="s">
        <v>12</v>
      </c>
      <c r="B1" s="22" t="s">
        <v>36</v>
      </c>
      <c r="C1" s="22" t="s">
        <v>59</v>
      </c>
      <c r="D1" s="22" t="s">
        <v>60</v>
      </c>
      <c r="E1" s="22" t="s">
        <v>61</v>
      </c>
      <c r="F1" s="22" t="s">
        <v>336</v>
      </c>
      <c r="G1" s="22" t="s">
        <v>335</v>
      </c>
      <c r="H1" s="22" t="s">
        <v>66</v>
      </c>
      <c r="I1" s="22" t="s">
        <v>62</v>
      </c>
      <c r="J1" s="22" t="s">
        <v>63</v>
      </c>
      <c r="K1" s="22" t="s">
        <v>64</v>
      </c>
      <c r="L1" s="22" t="s">
        <v>65</v>
      </c>
      <c r="M1" s="22" t="s">
        <v>67</v>
      </c>
    </row>
    <row r="2" spans="1:13" ht="15" x14ac:dyDescent="0.2">
      <c r="A2" s="36">
        <v>1</v>
      </c>
      <c r="B2" s="37" t="s">
        <v>142</v>
      </c>
      <c r="C2" s="37" t="s">
        <v>68</v>
      </c>
      <c r="D2" s="37" t="s">
        <v>69</v>
      </c>
      <c r="E2" s="37" t="s">
        <v>164</v>
      </c>
      <c r="F2" s="36"/>
      <c r="G2" s="36"/>
      <c r="H2" s="37" t="s">
        <v>266</v>
      </c>
      <c r="I2" s="37" t="s">
        <v>71</v>
      </c>
      <c r="J2" s="37" t="s">
        <v>72</v>
      </c>
      <c r="K2" s="37">
        <v>0</v>
      </c>
      <c r="L2" s="37">
        <v>96</v>
      </c>
      <c r="M2" s="37" t="s">
        <v>74</v>
      </c>
    </row>
    <row r="3" spans="1:13" ht="15" x14ac:dyDescent="0.2">
      <c r="A3" s="36">
        <v>2</v>
      </c>
      <c r="B3" s="37" t="s">
        <v>57</v>
      </c>
      <c r="C3" s="37" t="s">
        <v>68</v>
      </c>
      <c r="D3" s="37" t="s">
        <v>333</v>
      </c>
      <c r="E3" s="37" t="s">
        <v>164</v>
      </c>
      <c r="F3" s="36"/>
      <c r="G3" s="36"/>
      <c r="H3" s="37" t="s">
        <v>73</v>
      </c>
      <c r="I3" s="37" t="s">
        <v>334</v>
      </c>
      <c r="J3" s="37" t="s">
        <v>72</v>
      </c>
      <c r="K3" s="37">
        <v>0</v>
      </c>
      <c r="L3" s="37">
        <v>1</v>
      </c>
      <c r="M3" s="37" t="s">
        <v>74</v>
      </c>
    </row>
    <row r="4" spans="1:13" ht="15" x14ac:dyDescent="0.2">
      <c r="A4" s="68">
        <v>3</v>
      </c>
      <c r="B4" s="74" t="s">
        <v>53</v>
      </c>
      <c r="C4" s="68" t="s">
        <v>117</v>
      </c>
      <c r="D4" s="68" t="s">
        <v>388</v>
      </c>
      <c r="E4" s="68" t="s">
        <v>70</v>
      </c>
      <c r="F4" s="36">
        <v>1</v>
      </c>
      <c r="G4" s="37" t="s">
        <v>80</v>
      </c>
      <c r="H4" s="68" t="s">
        <v>73</v>
      </c>
      <c r="I4" s="74" t="s">
        <v>71</v>
      </c>
      <c r="J4" s="74" t="s">
        <v>72</v>
      </c>
      <c r="K4" s="74">
        <v>0</v>
      </c>
      <c r="L4" s="74">
        <v>1</v>
      </c>
      <c r="M4" s="74" t="s">
        <v>74</v>
      </c>
    </row>
    <row r="5" spans="1:13" ht="15" x14ac:dyDescent="0.2">
      <c r="A5" s="68"/>
      <c r="B5" s="74"/>
      <c r="C5" s="68"/>
      <c r="D5" s="68"/>
      <c r="E5" s="68"/>
      <c r="F5" s="36">
        <v>0</v>
      </c>
      <c r="G5" s="37" t="s">
        <v>81</v>
      </c>
      <c r="H5" s="68"/>
      <c r="I5" s="74"/>
      <c r="J5" s="74"/>
      <c r="K5" s="74"/>
      <c r="L5" s="74"/>
      <c r="M5" s="74"/>
    </row>
    <row r="6" spans="1:13" ht="13.9" customHeight="1" x14ac:dyDescent="0.2">
      <c r="A6" s="75">
        <v>4</v>
      </c>
      <c r="B6" s="74" t="s">
        <v>77</v>
      </c>
      <c r="C6" s="68" t="s">
        <v>68</v>
      </c>
      <c r="D6" s="78" t="s">
        <v>78</v>
      </c>
      <c r="E6" s="68" t="s">
        <v>70</v>
      </c>
      <c r="F6" s="42">
        <v>3</v>
      </c>
      <c r="G6" s="43" t="s">
        <v>82</v>
      </c>
      <c r="H6" s="68" t="s">
        <v>73</v>
      </c>
      <c r="I6" s="73" t="s">
        <v>79</v>
      </c>
      <c r="J6" s="68" t="s">
        <v>72</v>
      </c>
      <c r="K6" s="72">
        <v>0</v>
      </c>
      <c r="L6" s="72">
        <v>7</v>
      </c>
      <c r="M6" s="68" t="s">
        <v>74</v>
      </c>
    </row>
    <row r="7" spans="1:13" ht="15" x14ac:dyDescent="0.2">
      <c r="A7" s="76"/>
      <c r="B7" s="74"/>
      <c r="C7" s="68"/>
      <c r="D7" s="68"/>
      <c r="E7" s="68"/>
      <c r="F7" s="36">
        <v>0</v>
      </c>
      <c r="G7" s="37" t="s">
        <v>83</v>
      </c>
      <c r="H7" s="68"/>
      <c r="I7" s="74"/>
      <c r="J7" s="68"/>
      <c r="K7" s="72"/>
      <c r="L7" s="72"/>
      <c r="M7" s="68"/>
    </row>
    <row r="8" spans="1:13" ht="15" x14ac:dyDescent="0.2">
      <c r="A8" s="76"/>
      <c r="B8" s="74"/>
      <c r="C8" s="68"/>
      <c r="D8" s="68"/>
      <c r="E8" s="68"/>
      <c r="F8" s="36">
        <v>1</v>
      </c>
      <c r="G8" s="37" t="s">
        <v>84</v>
      </c>
      <c r="H8" s="68"/>
      <c r="I8" s="74"/>
      <c r="J8" s="68"/>
      <c r="K8" s="72"/>
      <c r="L8" s="72"/>
      <c r="M8" s="68"/>
    </row>
    <row r="9" spans="1:13" ht="15" x14ac:dyDescent="0.2">
      <c r="A9" s="76"/>
      <c r="B9" s="74"/>
      <c r="C9" s="68"/>
      <c r="D9" s="68"/>
      <c r="E9" s="68"/>
      <c r="F9" s="36">
        <v>2</v>
      </c>
      <c r="G9" s="37" t="s">
        <v>85</v>
      </c>
      <c r="H9" s="68"/>
      <c r="I9" s="74"/>
      <c r="J9" s="68"/>
      <c r="K9" s="72"/>
      <c r="L9" s="72"/>
      <c r="M9" s="68"/>
    </row>
    <row r="10" spans="1:13" ht="15" x14ac:dyDescent="0.2">
      <c r="A10" s="76"/>
      <c r="B10" s="74"/>
      <c r="C10" s="68"/>
      <c r="D10" s="68"/>
      <c r="E10" s="68"/>
      <c r="F10" s="36">
        <v>4</v>
      </c>
      <c r="G10" s="37" t="s">
        <v>86</v>
      </c>
      <c r="H10" s="68"/>
      <c r="I10" s="74"/>
      <c r="J10" s="68"/>
      <c r="K10" s="72"/>
      <c r="L10" s="72"/>
      <c r="M10" s="68"/>
    </row>
    <row r="11" spans="1:13" ht="15" x14ac:dyDescent="0.2">
      <c r="A11" s="76"/>
      <c r="B11" s="74"/>
      <c r="C11" s="68"/>
      <c r="D11" s="68"/>
      <c r="E11" s="68"/>
      <c r="F11" s="36">
        <v>5</v>
      </c>
      <c r="G11" s="37" t="s">
        <v>87</v>
      </c>
      <c r="H11" s="68"/>
      <c r="I11" s="74"/>
      <c r="J11" s="68"/>
      <c r="K11" s="72"/>
      <c r="L11" s="72"/>
      <c r="M11" s="68"/>
    </row>
    <row r="12" spans="1:13" ht="15" x14ac:dyDescent="0.2">
      <c r="A12" s="76"/>
      <c r="B12" s="74"/>
      <c r="C12" s="68"/>
      <c r="D12" s="68"/>
      <c r="E12" s="68"/>
      <c r="F12" s="36">
        <v>6</v>
      </c>
      <c r="G12" s="37" t="s">
        <v>88</v>
      </c>
      <c r="H12" s="68"/>
      <c r="I12" s="74"/>
      <c r="J12" s="68"/>
      <c r="K12" s="72"/>
      <c r="L12" s="72"/>
      <c r="M12" s="68"/>
    </row>
    <row r="13" spans="1:13" ht="15" x14ac:dyDescent="0.2">
      <c r="A13" s="77"/>
      <c r="B13" s="74"/>
      <c r="C13" s="68"/>
      <c r="D13" s="68"/>
      <c r="E13" s="68"/>
      <c r="F13" s="36">
        <v>7</v>
      </c>
      <c r="G13" s="37" t="s">
        <v>89</v>
      </c>
      <c r="H13" s="68"/>
      <c r="I13" s="74"/>
      <c r="J13" s="68"/>
      <c r="K13" s="72"/>
      <c r="L13" s="72"/>
      <c r="M13" s="68"/>
    </row>
  </sheetData>
  <mergeCells count="22">
    <mergeCell ref="M6:M13"/>
    <mergeCell ref="A6:A13"/>
    <mergeCell ref="M4:M5"/>
    <mergeCell ref="C4:C5"/>
    <mergeCell ref="H4:H5"/>
    <mergeCell ref="J4:J5"/>
    <mergeCell ref="K4:K5"/>
    <mergeCell ref="L4:L5"/>
    <mergeCell ref="A4:A5"/>
    <mergeCell ref="B4:B5"/>
    <mergeCell ref="D4:D5"/>
    <mergeCell ref="E4:E5"/>
    <mergeCell ref="I4:I5"/>
    <mergeCell ref="B6:B13"/>
    <mergeCell ref="D6:D13"/>
    <mergeCell ref="E6:E13"/>
    <mergeCell ref="C6:C13"/>
    <mergeCell ref="H6:H13"/>
    <mergeCell ref="J6:J13"/>
    <mergeCell ref="K6:K13"/>
    <mergeCell ref="L6:L13"/>
    <mergeCell ref="I6:I13"/>
  </mergeCells>
  <phoneticPr fontId="7" type="noConversion"/>
  <pageMargins left="0.7" right="0.7" top="0.75" bottom="0.75" header="0.3" footer="0.3"/>
  <pageSetup paperSize="9" orientation="portrait" r:id="rId1"/>
  <headerFooter>
    <oddHeader xml:space="preserve">&amp;C&amp;12Classification: &amp;KFFA500Confidential&amp;8&amp;K000000
</oddHeader>
  </headerFooter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5B1129B7-B946-4DAB-97C0-B36077559A28}">
          <x14:formula1>
            <xm:f>enum_list!$H$22:$H$31</xm:f>
          </x14:formula1>
          <xm:sqref>E2:E4 E6</xm:sqref>
        </x14:dataValidation>
        <x14:dataValidation type="list" allowBlank="1" showInputMessage="1" showErrorMessage="1" xr:uid="{7AB60598-8314-415D-93B0-BE3A651A5FF7}">
          <x14:formula1>
            <xm:f>enum_list!$J$3:$J$166</xm:f>
          </x14:formula1>
          <xm:sqref>H2:H4 H6</xm:sqref>
        </x14:dataValidation>
        <x14:dataValidation type="list" allowBlank="1" showInputMessage="1" showErrorMessage="1" xr:uid="{42DDDA48-2B19-4A2F-B9F7-A78FEE74F72D}">
          <x14:formula1>
            <xm:f>enum_list!$L$3:$L$21</xm:f>
          </x14:formula1>
          <xm:sqref>M2:M6</xm:sqref>
        </x14:dataValidation>
        <x14:dataValidation type="list" allowBlank="1" showInputMessage="1" showErrorMessage="1" xr:uid="{6EA8F2B2-7FF4-41BA-830F-70BF7C8D0964}">
          <x14:formula1>
            <xm:f>enum_list!$H$8:$H$9</xm:f>
          </x14:formula1>
          <xm:sqref>C2:C4 C6</xm:sqref>
        </x14:dataValidation>
        <x14:dataValidation type="list" allowBlank="1" showInputMessage="1" showErrorMessage="1" xr:uid="{314B2B87-1BE6-4C5C-9D9B-3E1DAFEB095C}">
          <x14:formula1>
            <xm:f>enum_list!$F$28:$F$29</xm:f>
          </x14:formula1>
          <xm:sqref>J2:J4 J6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23931-D485-4DB4-87C4-23662CF282A2}">
  <sheetPr>
    <pageSetUpPr autoPageBreaks="0"/>
  </sheetPr>
  <dimension ref="A1:F9"/>
  <sheetViews>
    <sheetView showGridLines="0" zoomScaleNormal="100" workbookViewId="0">
      <selection activeCell="A8" sqref="A8:XFD8"/>
    </sheetView>
  </sheetViews>
  <sheetFormatPr defaultColWidth="8.85546875" defaultRowHeight="12.75" x14ac:dyDescent="0.2"/>
  <cols>
    <col min="1" max="1" width="7.28515625" style="34" bestFit="1" customWidth="1"/>
    <col min="2" max="2" width="37" style="34" bestFit="1" customWidth="1"/>
    <col min="3" max="3" width="29" style="34" bestFit="1" customWidth="1"/>
    <col min="4" max="4" width="39.42578125" style="34" bestFit="1" customWidth="1"/>
    <col min="5" max="5" width="25.5703125" style="34" bestFit="1" customWidth="1"/>
    <col min="6" max="6" width="34.85546875" style="34" bestFit="1" customWidth="1"/>
    <col min="7" max="16384" width="8.85546875" style="34"/>
  </cols>
  <sheetData>
    <row r="1" spans="1:6" ht="15" x14ac:dyDescent="0.2">
      <c r="A1" s="22" t="s">
        <v>12</v>
      </c>
      <c r="B1" s="22" t="s">
        <v>389</v>
      </c>
      <c r="C1" s="22" t="s">
        <v>390</v>
      </c>
      <c r="D1" s="22" t="s">
        <v>391</v>
      </c>
      <c r="E1" s="22" t="s">
        <v>392</v>
      </c>
      <c r="F1" s="22" t="s">
        <v>67</v>
      </c>
    </row>
    <row r="2" spans="1:6" ht="15" x14ac:dyDescent="0.2">
      <c r="A2" s="75">
        <v>1</v>
      </c>
      <c r="B2" s="75" t="s">
        <v>393</v>
      </c>
      <c r="C2" s="75" t="s">
        <v>400</v>
      </c>
      <c r="D2" s="33" t="s">
        <v>401</v>
      </c>
      <c r="E2" s="33" t="s">
        <v>395</v>
      </c>
      <c r="F2" s="37" t="s">
        <v>74</v>
      </c>
    </row>
    <row r="3" spans="1:6" ht="15" x14ac:dyDescent="0.2">
      <c r="A3" s="76"/>
      <c r="B3" s="76"/>
      <c r="C3" s="76"/>
      <c r="D3" s="33" t="s">
        <v>402</v>
      </c>
      <c r="E3" s="33" t="s">
        <v>396</v>
      </c>
      <c r="F3" s="37" t="s">
        <v>74</v>
      </c>
    </row>
    <row r="4" spans="1:6" ht="15" x14ac:dyDescent="0.2">
      <c r="A4" s="76"/>
      <c r="B4" s="76"/>
      <c r="C4" s="76"/>
      <c r="D4" s="33" t="s">
        <v>403</v>
      </c>
      <c r="E4" s="33" t="s">
        <v>397</v>
      </c>
      <c r="F4" s="37" t="s">
        <v>74</v>
      </c>
    </row>
    <row r="5" spans="1:6" ht="15" x14ac:dyDescent="0.2">
      <c r="A5" s="77"/>
      <c r="B5" s="77"/>
      <c r="C5" s="77"/>
      <c r="D5" s="33" t="s">
        <v>404</v>
      </c>
      <c r="E5" s="33" t="s">
        <v>398</v>
      </c>
      <c r="F5" s="37" t="s">
        <v>74</v>
      </c>
    </row>
    <row r="6" spans="1:6" ht="15" x14ac:dyDescent="0.2">
      <c r="A6" s="33">
        <v>2</v>
      </c>
      <c r="B6" s="33" t="s">
        <v>394</v>
      </c>
      <c r="C6" s="33" t="s">
        <v>405</v>
      </c>
      <c r="D6" s="44">
        <v>15</v>
      </c>
      <c r="E6" s="33" t="s">
        <v>349</v>
      </c>
      <c r="F6" s="37" t="s">
        <v>74</v>
      </c>
    </row>
    <row r="7" spans="1:6" ht="15" x14ac:dyDescent="0.2">
      <c r="A7" s="33">
        <v>2</v>
      </c>
      <c r="B7" s="33" t="s">
        <v>394</v>
      </c>
      <c r="C7" s="33" t="s">
        <v>406</v>
      </c>
      <c r="D7" s="44">
        <v>15</v>
      </c>
      <c r="E7" s="33" t="s">
        <v>399</v>
      </c>
      <c r="F7" s="37" t="s">
        <v>74</v>
      </c>
    </row>
    <row r="8" spans="1:6" ht="15" x14ac:dyDescent="0.2">
      <c r="D8" s="45"/>
      <c r="F8" s="46"/>
    </row>
    <row r="9" spans="1:6" ht="15" x14ac:dyDescent="0.2">
      <c r="D9" s="45"/>
      <c r="F9" s="46"/>
    </row>
  </sheetData>
  <mergeCells count="3">
    <mergeCell ref="B2:B5"/>
    <mergeCell ref="C2:C5"/>
    <mergeCell ref="A2:A5"/>
  </mergeCells>
  <phoneticPr fontId="7" type="noConversion"/>
  <pageMargins left="0.7" right="0.7" top="0.75" bottom="0.75" header="0.3" footer="0.3"/>
  <pageSetup paperSize="9" orientation="portrait" r:id="rId1"/>
  <headerFooter>
    <oddHeader xml:space="preserve">&amp;C&amp;12Classification: &amp;KFFA500Confidential&amp;8&amp;K000000
</oddHead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9A8AD96D-CCB8-424B-BDCD-79E1DD89DCE8}">
          <x14:formula1>
            <xm:f>enum_list!$B$34:$B$35</xm:f>
          </x14:formula1>
          <xm:sqref>B2:B4 B6:B9</xm:sqref>
        </x14:dataValidation>
        <x14:dataValidation type="list" allowBlank="1" showInputMessage="1" showErrorMessage="1" xr:uid="{5C1AA1D7-937F-469A-B5F2-2F2656C2D49F}">
          <x14:formula1>
            <xm:f>enum_list!$B$38:$B$43</xm:f>
          </x14:formula1>
          <xm:sqref>E2:E9</xm:sqref>
        </x14:dataValidation>
        <x14:dataValidation type="list" allowBlank="1" showInputMessage="1" showErrorMessage="1" xr:uid="{60A970F0-952A-4D22-B8C1-BC66FD91C6E2}">
          <x14:formula1>
            <xm:f>enum_list!$L$3:$L$21</xm:f>
          </x14:formula1>
          <xm:sqref>F2:F9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CC7DF-19BD-48FE-8793-8EDD6B68F86E}">
  <dimension ref="A1:E11"/>
  <sheetViews>
    <sheetView showGridLines="0" tabSelected="1" workbookViewId="0">
      <selection activeCell="E21" sqref="E21"/>
    </sheetView>
  </sheetViews>
  <sheetFormatPr defaultColWidth="8.85546875" defaultRowHeight="12.75" x14ac:dyDescent="0.2"/>
  <cols>
    <col min="1" max="1" width="7.28515625" style="34" bestFit="1" customWidth="1"/>
    <col min="2" max="2" width="37" style="34" bestFit="1" customWidth="1"/>
    <col min="3" max="3" width="47.7109375" style="34" bestFit="1" customWidth="1"/>
    <col min="4" max="4" width="39.42578125" style="34" bestFit="1" customWidth="1"/>
    <col min="5" max="5" width="34.85546875" style="34" bestFit="1" customWidth="1"/>
    <col min="6" max="16384" width="8.85546875" style="34"/>
  </cols>
  <sheetData>
    <row r="1" spans="1:5" ht="15" x14ac:dyDescent="0.2">
      <c r="A1" s="22" t="s">
        <v>12</v>
      </c>
      <c r="B1" s="22" t="s">
        <v>407</v>
      </c>
      <c r="C1" s="22" t="s">
        <v>412</v>
      </c>
      <c r="D1" s="22" t="s">
        <v>413</v>
      </c>
      <c r="E1" s="22" t="s">
        <v>67</v>
      </c>
    </row>
    <row r="2" spans="1:5" ht="15" x14ac:dyDescent="0.2">
      <c r="A2" s="75">
        <v>1</v>
      </c>
      <c r="B2" s="75" t="s">
        <v>393</v>
      </c>
      <c r="C2" s="75" t="s">
        <v>400</v>
      </c>
      <c r="D2" s="33" t="s">
        <v>401</v>
      </c>
      <c r="E2" s="37" t="s">
        <v>74</v>
      </c>
    </row>
    <row r="3" spans="1:5" ht="15" x14ac:dyDescent="0.2">
      <c r="A3" s="76"/>
      <c r="B3" s="76"/>
      <c r="C3" s="76"/>
      <c r="D3" s="33" t="s">
        <v>402</v>
      </c>
      <c r="E3" s="37" t="s">
        <v>76</v>
      </c>
    </row>
    <row r="4" spans="1:5" ht="15" x14ac:dyDescent="0.2">
      <c r="A4" s="76"/>
      <c r="B4" s="76"/>
      <c r="C4" s="76"/>
      <c r="D4" s="33" t="s">
        <v>403</v>
      </c>
      <c r="E4" s="37" t="s">
        <v>76</v>
      </c>
    </row>
    <row r="5" spans="1:5" ht="15" x14ac:dyDescent="0.2">
      <c r="A5" s="77"/>
      <c r="B5" s="77"/>
      <c r="C5" s="77"/>
      <c r="D5" s="33" t="s">
        <v>404</v>
      </c>
      <c r="E5" s="37" t="s">
        <v>74</v>
      </c>
    </row>
    <row r="6" spans="1:5" ht="15" x14ac:dyDescent="0.2">
      <c r="A6" s="33">
        <v>2</v>
      </c>
      <c r="B6" s="33" t="s">
        <v>408</v>
      </c>
      <c r="C6" s="33" t="s">
        <v>405</v>
      </c>
      <c r="D6" s="44">
        <v>15</v>
      </c>
      <c r="E6" s="37" t="s">
        <v>74</v>
      </c>
    </row>
    <row r="7" spans="1:5" ht="15" x14ac:dyDescent="0.2">
      <c r="A7" s="33">
        <v>3</v>
      </c>
      <c r="B7" s="33" t="s">
        <v>409</v>
      </c>
      <c r="C7" s="33" t="s">
        <v>406</v>
      </c>
      <c r="D7" s="44">
        <v>15</v>
      </c>
      <c r="E7" s="37" t="s">
        <v>74</v>
      </c>
    </row>
    <row r="8" spans="1:5" ht="15" x14ac:dyDescent="0.2">
      <c r="A8" s="33">
        <v>4</v>
      </c>
      <c r="B8" s="33" t="s">
        <v>410</v>
      </c>
      <c r="C8" s="33" t="s">
        <v>411</v>
      </c>
      <c r="D8" s="33"/>
      <c r="E8" s="37" t="s">
        <v>74</v>
      </c>
    </row>
    <row r="9" spans="1:5" ht="17.25" customHeight="1" x14ac:dyDescent="0.2">
      <c r="A9" s="33">
        <v>5</v>
      </c>
      <c r="B9" s="33" t="s">
        <v>408</v>
      </c>
      <c r="C9" s="33" t="s">
        <v>419</v>
      </c>
      <c r="D9" s="33">
        <v>10</v>
      </c>
      <c r="E9" s="37" t="s">
        <v>103</v>
      </c>
    </row>
    <row r="10" spans="1:5" ht="17.25" customHeight="1" x14ac:dyDescent="0.2">
      <c r="A10" s="33">
        <v>5</v>
      </c>
      <c r="B10" s="33" t="s">
        <v>409</v>
      </c>
      <c r="C10" s="33" t="s">
        <v>420</v>
      </c>
      <c r="D10" s="79">
        <v>1000000000</v>
      </c>
      <c r="E10" s="37" t="s">
        <v>110</v>
      </c>
    </row>
    <row r="11" spans="1:5" ht="18.75" customHeight="1" x14ac:dyDescent="0.2"/>
  </sheetData>
  <mergeCells count="3">
    <mergeCell ref="A2:A5"/>
    <mergeCell ref="B2:B5"/>
    <mergeCell ref="C2:C5"/>
  </mergeCells>
  <phoneticPr fontId="7" type="noConversion"/>
  <pageMargins left="0.7" right="0.7" top="0.75" bottom="0.75" header="0.3" footer="0.3"/>
  <pageSetup paperSize="9" orientation="portrait" verticalDpi="0" r:id="rId1"/>
  <headerFooter>
    <oddHeader xml:space="preserve">&amp;C&amp;12Classification: &amp;KFFA500Confidential&amp;8&amp;K000000
</oddHead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D5998F26-1EC9-43A3-93AA-E4D09559394B}">
          <x14:formula1>
            <xm:f>enum_list!$L$3:$L$21</xm:f>
          </x14:formula1>
          <xm:sqref>E2:E10</xm:sqref>
        </x14:dataValidation>
        <x14:dataValidation type="list" allowBlank="1" showInputMessage="1" showErrorMessage="1" xr:uid="{6FCBB515-78B0-4FAD-863B-24DCDEE1A152}">
          <x14:formula1>
            <xm:f>enum_list!$D$34:$D$37</xm:f>
          </x14:formula1>
          <xm:sqref>B2 B6:B10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912F46-586D-4C13-A519-5A055ED9F1A2}">
  <sheetPr>
    <pageSetUpPr autoPageBreaks="0"/>
  </sheetPr>
  <dimension ref="B2:L166"/>
  <sheetViews>
    <sheetView showGridLines="0" workbookViewId="0">
      <selection activeCell="D3" sqref="D3:D18"/>
    </sheetView>
  </sheetViews>
  <sheetFormatPr defaultColWidth="8.85546875" defaultRowHeight="12.75" x14ac:dyDescent="0.2"/>
  <cols>
    <col min="1" max="1" width="4.28515625" style="34" customWidth="1"/>
    <col min="2" max="2" width="37.42578125" style="34" bestFit="1" customWidth="1"/>
    <col min="3" max="3" width="4.42578125" style="34" customWidth="1"/>
    <col min="4" max="4" width="34.140625" style="34" bestFit="1" customWidth="1"/>
    <col min="5" max="5" width="4.7109375" style="34" customWidth="1"/>
    <col min="6" max="6" width="29.7109375" style="34" bestFit="1" customWidth="1"/>
    <col min="7" max="7" width="5.42578125" style="34" customWidth="1"/>
    <col min="8" max="8" width="29.28515625" style="34" bestFit="1" customWidth="1"/>
    <col min="9" max="9" width="8.85546875" style="34"/>
    <col min="10" max="10" width="22" style="34" bestFit="1" customWidth="1"/>
    <col min="11" max="11" width="8.85546875" style="34"/>
    <col min="12" max="12" width="26.42578125" style="34" bestFit="1" customWidth="1"/>
    <col min="13" max="16384" width="8.85546875" style="34"/>
  </cols>
  <sheetData>
    <row r="2" spans="2:12" ht="15" x14ac:dyDescent="0.2">
      <c r="B2" s="30" t="s">
        <v>13</v>
      </c>
      <c r="D2" s="30" t="s">
        <v>23</v>
      </c>
      <c r="F2" s="31" t="s">
        <v>17</v>
      </c>
      <c r="H2" s="31" t="s">
        <v>18</v>
      </c>
      <c r="J2" s="24" t="s">
        <v>66</v>
      </c>
      <c r="L2" s="24" t="s">
        <v>90</v>
      </c>
    </row>
    <row r="3" spans="2:12" x14ac:dyDescent="0.2">
      <c r="B3" s="35" t="s">
        <v>91</v>
      </c>
      <c r="D3" s="33" t="s">
        <v>92</v>
      </c>
      <c r="F3" s="33" t="s">
        <v>93</v>
      </c>
      <c r="H3" s="38" t="s">
        <v>340</v>
      </c>
      <c r="J3" s="33" t="s">
        <v>94</v>
      </c>
      <c r="L3" s="33" t="s">
        <v>76</v>
      </c>
    </row>
    <row r="4" spans="2:12" x14ac:dyDescent="0.2">
      <c r="B4" s="33" t="s">
        <v>95</v>
      </c>
      <c r="D4" s="33" t="s">
        <v>96</v>
      </c>
      <c r="F4" s="33" t="s">
        <v>97</v>
      </c>
      <c r="H4" s="33" t="s">
        <v>341</v>
      </c>
      <c r="J4" s="33" t="s">
        <v>98</v>
      </c>
      <c r="L4" s="33" t="s">
        <v>99</v>
      </c>
    </row>
    <row r="5" spans="2:12" x14ac:dyDescent="0.2">
      <c r="B5" s="33" t="s">
        <v>100</v>
      </c>
      <c r="D5" s="33" t="s">
        <v>101</v>
      </c>
      <c r="F5" s="35" t="s">
        <v>342</v>
      </c>
      <c r="J5" s="33" t="s">
        <v>102</v>
      </c>
      <c r="L5" s="33" t="s">
        <v>103</v>
      </c>
    </row>
    <row r="6" spans="2:12" x14ac:dyDescent="0.2">
      <c r="B6" s="33" t="s">
        <v>25</v>
      </c>
      <c r="D6" s="33" t="s">
        <v>104</v>
      </c>
      <c r="J6" s="33" t="s">
        <v>105</v>
      </c>
      <c r="L6" s="33" t="s">
        <v>106</v>
      </c>
    </row>
    <row r="7" spans="2:12" x14ac:dyDescent="0.2">
      <c r="B7" s="33" t="s">
        <v>107</v>
      </c>
      <c r="D7" s="33" t="s">
        <v>108</v>
      </c>
      <c r="F7" s="31" t="s">
        <v>21</v>
      </c>
      <c r="H7" s="32" t="s">
        <v>59</v>
      </c>
      <c r="J7" s="33" t="s">
        <v>109</v>
      </c>
      <c r="L7" s="33" t="s">
        <v>110</v>
      </c>
    </row>
    <row r="8" spans="2:12" x14ac:dyDescent="0.2">
      <c r="B8" s="33" t="s">
        <v>111</v>
      </c>
      <c r="D8" s="33" t="s">
        <v>112</v>
      </c>
      <c r="F8" s="38" t="s">
        <v>340</v>
      </c>
      <c r="H8" s="35" t="s">
        <v>68</v>
      </c>
      <c r="J8" s="33" t="s">
        <v>113</v>
      </c>
      <c r="L8" s="33" t="s">
        <v>114</v>
      </c>
    </row>
    <row r="9" spans="2:12" x14ac:dyDescent="0.2">
      <c r="B9" s="33" t="s">
        <v>115</v>
      </c>
      <c r="D9" s="33" t="s">
        <v>116</v>
      </c>
      <c r="F9" s="33" t="s">
        <v>341</v>
      </c>
      <c r="H9" s="33" t="s">
        <v>117</v>
      </c>
      <c r="J9" s="33" t="s">
        <v>118</v>
      </c>
      <c r="L9" s="33" t="s">
        <v>119</v>
      </c>
    </row>
    <row r="10" spans="2:12" x14ac:dyDescent="0.2">
      <c r="B10" s="33" t="s">
        <v>120</v>
      </c>
      <c r="D10" s="33" t="s">
        <v>28</v>
      </c>
      <c r="H10" s="33" t="s">
        <v>121</v>
      </c>
      <c r="J10" s="33" t="s">
        <v>122</v>
      </c>
      <c r="L10" s="33" t="s">
        <v>123</v>
      </c>
    </row>
    <row r="11" spans="2:12" x14ac:dyDescent="0.2">
      <c r="B11" s="33" t="s">
        <v>124</v>
      </c>
      <c r="D11" s="33" t="s">
        <v>125</v>
      </c>
      <c r="F11" s="30" t="s">
        <v>43</v>
      </c>
      <c r="H11" s="33" t="s">
        <v>126</v>
      </c>
      <c r="J11" s="33" t="s">
        <v>127</v>
      </c>
      <c r="L11" s="33" t="s">
        <v>128</v>
      </c>
    </row>
    <row r="12" spans="2:12" x14ac:dyDescent="0.2">
      <c r="D12" s="33" t="s">
        <v>129</v>
      </c>
      <c r="F12" s="35" t="s">
        <v>55</v>
      </c>
      <c r="H12" s="33" t="s">
        <v>130</v>
      </c>
      <c r="J12" s="33" t="s">
        <v>131</v>
      </c>
      <c r="L12" s="33" t="s">
        <v>132</v>
      </c>
    </row>
    <row r="13" spans="2:12" x14ac:dyDescent="0.2">
      <c r="D13" s="33" t="s">
        <v>133</v>
      </c>
      <c r="F13" s="33" t="s">
        <v>134</v>
      </c>
      <c r="H13" s="33" t="s">
        <v>135</v>
      </c>
      <c r="J13" s="33" t="s">
        <v>136</v>
      </c>
      <c r="L13" s="33" t="s">
        <v>137</v>
      </c>
    </row>
    <row r="14" spans="2:12" x14ac:dyDescent="0.2">
      <c r="B14" s="30" t="s">
        <v>41</v>
      </c>
      <c r="D14" s="33" t="s">
        <v>138</v>
      </c>
      <c r="F14" s="33" t="s">
        <v>139</v>
      </c>
      <c r="H14" s="33" t="s">
        <v>140</v>
      </c>
      <c r="J14" s="33" t="s">
        <v>141</v>
      </c>
      <c r="L14" s="33" t="s">
        <v>142</v>
      </c>
    </row>
    <row r="15" spans="2:12" x14ac:dyDescent="0.2">
      <c r="B15" s="35" t="s">
        <v>49</v>
      </c>
      <c r="D15" s="33" t="s">
        <v>143</v>
      </c>
      <c r="F15" s="33" t="s">
        <v>144</v>
      </c>
      <c r="H15" s="33" t="s">
        <v>145</v>
      </c>
      <c r="J15" s="33" t="s">
        <v>146</v>
      </c>
      <c r="L15" s="33" t="s">
        <v>147</v>
      </c>
    </row>
    <row r="16" spans="2:12" x14ac:dyDescent="0.2">
      <c r="B16" s="33" t="s">
        <v>54</v>
      </c>
      <c r="D16" s="33" t="s">
        <v>148</v>
      </c>
      <c r="F16" s="33" t="s">
        <v>51</v>
      </c>
      <c r="H16" s="33" t="s">
        <v>149</v>
      </c>
      <c r="J16" s="33" t="s">
        <v>150</v>
      </c>
      <c r="L16" s="33" t="s">
        <v>151</v>
      </c>
    </row>
    <row r="17" spans="2:12" x14ac:dyDescent="0.2">
      <c r="D17" s="35" t="s">
        <v>33</v>
      </c>
      <c r="F17" s="33" t="s">
        <v>58</v>
      </c>
      <c r="H17" s="33" t="s">
        <v>152</v>
      </c>
      <c r="J17" s="33" t="s">
        <v>153</v>
      </c>
      <c r="L17" s="33" t="s">
        <v>154</v>
      </c>
    </row>
    <row r="18" spans="2:12" x14ac:dyDescent="0.2">
      <c r="D18" s="33" t="s">
        <v>155</v>
      </c>
      <c r="H18" s="33" t="s">
        <v>156</v>
      </c>
      <c r="J18" s="33" t="s">
        <v>157</v>
      </c>
      <c r="L18" s="33" t="s">
        <v>158</v>
      </c>
    </row>
    <row r="19" spans="2:12" x14ac:dyDescent="0.2">
      <c r="J19" s="33" t="s">
        <v>159</v>
      </c>
      <c r="L19" s="35" t="s">
        <v>74</v>
      </c>
    </row>
    <row r="20" spans="2:12" x14ac:dyDescent="0.2">
      <c r="J20" s="33" t="s">
        <v>160</v>
      </c>
      <c r="L20" s="33" t="s">
        <v>161</v>
      </c>
    </row>
    <row r="21" spans="2:12" x14ac:dyDescent="0.2">
      <c r="H21" s="30" t="s">
        <v>61</v>
      </c>
      <c r="J21" s="33" t="s">
        <v>162</v>
      </c>
      <c r="L21" s="33" t="s">
        <v>163</v>
      </c>
    </row>
    <row r="22" spans="2:12" x14ac:dyDescent="0.2">
      <c r="B22" s="30" t="s">
        <v>35</v>
      </c>
      <c r="D22" s="31" t="s">
        <v>40</v>
      </c>
      <c r="F22" s="31" t="s">
        <v>39</v>
      </c>
      <c r="H22" s="33" t="s">
        <v>164</v>
      </c>
      <c r="J22" s="33" t="s">
        <v>165</v>
      </c>
    </row>
    <row r="23" spans="2:12" x14ac:dyDescent="0.2">
      <c r="B23" s="33" t="s">
        <v>317</v>
      </c>
      <c r="D23" s="33" t="s">
        <v>350</v>
      </c>
      <c r="F23" s="33" t="s">
        <v>345</v>
      </c>
      <c r="H23" s="33" t="s">
        <v>70</v>
      </c>
      <c r="J23" s="33" t="s">
        <v>166</v>
      </c>
    </row>
    <row r="24" spans="2:12" x14ac:dyDescent="0.2">
      <c r="B24" s="33" t="s">
        <v>318</v>
      </c>
      <c r="D24" s="33" t="s">
        <v>349</v>
      </c>
      <c r="F24" s="33" t="s">
        <v>344</v>
      </c>
      <c r="H24" s="33" t="s">
        <v>167</v>
      </c>
      <c r="J24" s="33" t="s">
        <v>168</v>
      </c>
    </row>
    <row r="25" spans="2:12" x14ac:dyDescent="0.2">
      <c r="B25" s="35" t="s">
        <v>319</v>
      </c>
      <c r="D25" s="33" t="s">
        <v>348</v>
      </c>
      <c r="F25" s="35" t="s">
        <v>343</v>
      </c>
      <c r="H25" s="33" t="s">
        <v>169</v>
      </c>
      <c r="J25" s="33" t="s">
        <v>170</v>
      </c>
    </row>
    <row r="26" spans="2:12" x14ac:dyDescent="0.2">
      <c r="B26" s="33" t="s">
        <v>320</v>
      </c>
      <c r="D26" s="33" t="s">
        <v>347</v>
      </c>
      <c r="H26" s="33" t="s">
        <v>171</v>
      </c>
      <c r="J26" s="33" t="s">
        <v>172</v>
      </c>
    </row>
    <row r="27" spans="2:12" x14ac:dyDescent="0.2">
      <c r="B27" s="33" t="s">
        <v>321</v>
      </c>
      <c r="D27" s="35" t="s">
        <v>346</v>
      </c>
      <c r="F27" s="30" t="s">
        <v>63</v>
      </c>
      <c r="H27" s="33" t="s">
        <v>173</v>
      </c>
      <c r="J27" s="33" t="s">
        <v>174</v>
      </c>
    </row>
    <row r="28" spans="2:12" x14ac:dyDescent="0.2">
      <c r="B28" s="33" t="s">
        <v>322</v>
      </c>
      <c r="F28" s="35" t="s">
        <v>72</v>
      </c>
      <c r="H28" s="33" t="s">
        <v>175</v>
      </c>
      <c r="J28" s="33" t="s">
        <v>176</v>
      </c>
    </row>
    <row r="29" spans="2:12" x14ac:dyDescent="0.2">
      <c r="B29" s="33" t="s">
        <v>323</v>
      </c>
      <c r="F29" s="33" t="s">
        <v>75</v>
      </c>
      <c r="H29" s="33" t="s">
        <v>177</v>
      </c>
      <c r="J29" s="33" t="s">
        <v>178</v>
      </c>
    </row>
    <row r="30" spans="2:12" x14ac:dyDescent="0.2">
      <c r="B30" s="33" t="s">
        <v>324</v>
      </c>
      <c r="H30" s="33" t="s">
        <v>179</v>
      </c>
      <c r="J30" s="33" t="s">
        <v>180</v>
      </c>
    </row>
    <row r="31" spans="2:12" x14ac:dyDescent="0.2">
      <c r="H31" s="33" t="s">
        <v>181</v>
      </c>
      <c r="J31" s="33" t="s">
        <v>182</v>
      </c>
    </row>
    <row r="32" spans="2:12" x14ac:dyDescent="0.2">
      <c r="J32" s="33" t="s">
        <v>183</v>
      </c>
    </row>
    <row r="33" spans="2:10" ht="15" x14ac:dyDescent="0.2">
      <c r="B33" s="30" t="s">
        <v>389</v>
      </c>
      <c r="D33" s="22" t="s">
        <v>407</v>
      </c>
      <c r="J33" s="33" t="s">
        <v>184</v>
      </c>
    </row>
    <row r="34" spans="2:10" x14ac:dyDescent="0.2">
      <c r="B34" s="33" t="s">
        <v>393</v>
      </c>
      <c r="D34" s="33" t="s">
        <v>408</v>
      </c>
      <c r="J34" s="33" t="s">
        <v>185</v>
      </c>
    </row>
    <row r="35" spans="2:10" x14ac:dyDescent="0.2">
      <c r="B35" s="33" t="s">
        <v>394</v>
      </c>
      <c r="D35" s="33" t="s">
        <v>409</v>
      </c>
      <c r="J35" s="33" t="s">
        <v>186</v>
      </c>
    </row>
    <row r="36" spans="2:10" x14ac:dyDescent="0.2">
      <c r="D36" s="33" t="s">
        <v>410</v>
      </c>
      <c r="J36" s="33" t="s">
        <v>187</v>
      </c>
    </row>
    <row r="37" spans="2:10" ht="15" x14ac:dyDescent="0.2">
      <c r="B37" s="22" t="s">
        <v>392</v>
      </c>
      <c r="D37" s="33" t="s">
        <v>393</v>
      </c>
      <c r="J37" s="33" t="s">
        <v>188</v>
      </c>
    </row>
    <row r="38" spans="2:10" x14ac:dyDescent="0.2">
      <c r="B38" s="33" t="s">
        <v>395</v>
      </c>
      <c r="J38" s="33" t="s">
        <v>189</v>
      </c>
    </row>
    <row r="39" spans="2:10" x14ac:dyDescent="0.2">
      <c r="B39" s="33" t="s">
        <v>396</v>
      </c>
      <c r="J39" s="33" t="s">
        <v>190</v>
      </c>
    </row>
    <row r="40" spans="2:10" x14ac:dyDescent="0.2">
      <c r="B40" s="33" t="s">
        <v>397</v>
      </c>
      <c r="J40" s="33" t="s">
        <v>191</v>
      </c>
    </row>
    <row r="41" spans="2:10" x14ac:dyDescent="0.2">
      <c r="B41" s="33" t="s">
        <v>398</v>
      </c>
      <c r="J41" s="33" t="s">
        <v>192</v>
      </c>
    </row>
    <row r="42" spans="2:10" x14ac:dyDescent="0.2">
      <c r="B42" s="33" t="s">
        <v>349</v>
      </c>
      <c r="J42" s="33" t="s">
        <v>193</v>
      </c>
    </row>
    <row r="43" spans="2:10" x14ac:dyDescent="0.2">
      <c r="B43" s="33" t="s">
        <v>399</v>
      </c>
      <c r="J43" s="33" t="s">
        <v>194</v>
      </c>
    </row>
    <row r="44" spans="2:10" x14ac:dyDescent="0.2">
      <c r="J44" s="33" t="s">
        <v>195</v>
      </c>
    </row>
    <row r="45" spans="2:10" x14ac:dyDescent="0.2">
      <c r="J45" s="33" t="s">
        <v>196</v>
      </c>
    </row>
    <row r="46" spans="2:10" x14ac:dyDescent="0.2">
      <c r="J46" s="33" t="s">
        <v>197</v>
      </c>
    </row>
    <row r="47" spans="2:10" x14ac:dyDescent="0.2">
      <c r="J47" s="33" t="s">
        <v>198</v>
      </c>
    </row>
    <row r="48" spans="2:10" x14ac:dyDescent="0.2">
      <c r="J48" s="33" t="s">
        <v>199</v>
      </c>
    </row>
    <row r="49" spans="10:10" x14ac:dyDescent="0.2">
      <c r="J49" s="33" t="s">
        <v>200</v>
      </c>
    </row>
    <row r="50" spans="10:10" x14ac:dyDescent="0.2">
      <c r="J50" s="33" t="s">
        <v>201</v>
      </c>
    </row>
    <row r="51" spans="10:10" x14ac:dyDescent="0.2">
      <c r="J51" s="33" t="s">
        <v>202</v>
      </c>
    </row>
    <row r="52" spans="10:10" x14ac:dyDescent="0.2">
      <c r="J52" s="33" t="s">
        <v>203</v>
      </c>
    </row>
    <row r="53" spans="10:10" x14ac:dyDescent="0.2">
      <c r="J53" s="33" t="s">
        <v>204</v>
      </c>
    </row>
    <row r="54" spans="10:10" x14ac:dyDescent="0.2">
      <c r="J54" s="33" t="s">
        <v>205</v>
      </c>
    </row>
    <row r="55" spans="10:10" x14ac:dyDescent="0.2">
      <c r="J55" s="33" t="s">
        <v>206</v>
      </c>
    </row>
    <row r="56" spans="10:10" x14ac:dyDescent="0.2">
      <c r="J56" s="33" t="s">
        <v>207</v>
      </c>
    </row>
    <row r="57" spans="10:10" x14ac:dyDescent="0.2">
      <c r="J57" s="33" t="s">
        <v>208</v>
      </c>
    </row>
    <row r="58" spans="10:10" x14ac:dyDescent="0.2">
      <c r="J58" s="33" t="s">
        <v>209</v>
      </c>
    </row>
    <row r="59" spans="10:10" x14ac:dyDescent="0.2">
      <c r="J59" s="33" t="s">
        <v>210</v>
      </c>
    </row>
    <row r="60" spans="10:10" x14ac:dyDescent="0.2">
      <c r="J60" s="33" t="s">
        <v>211</v>
      </c>
    </row>
    <row r="61" spans="10:10" x14ac:dyDescent="0.2">
      <c r="J61" s="33" t="s">
        <v>212</v>
      </c>
    </row>
    <row r="62" spans="10:10" x14ac:dyDescent="0.2">
      <c r="J62" s="33" t="s">
        <v>213</v>
      </c>
    </row>
    <row r="63" spans="10:10" x14ac:dyDescent="0.2">
      <c r="J63" s="33" t="s">
        <v>214</v>
      </c>
    </row>
    <row r="64" spans="10:10" x14ac:dyDescent="0.2">
      <c r="J64" s="33" t="s">
        <v>215</v>
      </c>
    </row>
    <row r="65" spans="10:10" x14ac:dyDescent="0.2">
      <c r="J65" s="33" t="s">
        <v>216</v>
      </c>
    </row>
    <row r="66" spans="10:10" x14ac:dyDescent="0.2">
      <c r="J66" s="33" t="s">
        <v>217</v>
      </c>
    </row>
    <row r="67" spans="10:10" x14ac:dyDescent="0.2">
      <c r="J67" s="33" t="s">
        <v>218</v>
      </c>
    </row>
    <row r="68" spans="10:10" x14ac:dyDescent="0.2">
      <c r="J68" s="33" t="s">
        <v>219</v>
      </c>
    </row>
    <row r="69" spans="10:10" x14ac:dyDescent="0.2">
      <c r="J69" s="33" t="s">
        <v>220</v>
      </c>
    </row>
    <row r="70" spans="10:10" x14ac:dyDescent="0.2">
      <c r="J70" s="33" t="s">
        <v>221</v>
      </c>
    </row>
    <row r="71" spans="10:10" x14ac:dyDescent="0.2">
      <c r="J71" s="33" t="s">
        <v>222</v>
      </c>
    </row>
    <row r="72" spans="10:10" x14ac:dyDescent="0.2">
      <c r="J72" s="33" t="s">
        <v>223</v>
      </c>
    </row>
    <row r="73" spans="10:10" x14ac:dyDescent="0.2">
      <c r="J73" s="33" t="s">
        <v>224</v>
      </c>
    </row>
    <row r="74" spans="10:10" x14ac:dyDescent="0.2">
      <c r="J74" s="33" t="s">
        <v>225</v>
      </c>
    </row>
    <row r="75" spans="10:10" x14ac:dyDescent="0.2">
      <c r="J75" s="33" t="s">
        <v>226</v>
      </c>
    </row>
    <row r="76" spans="10:10" x14ac:dyDescent="0.2">
      <c r="J76" s="33" t="s">
        <v>227</v>
      </c>
    </row>
    <row r="77" spans="10:10" x14ac:dyDescent="0.2">
      <c r="J77" s="33" t="s">
        <v>228</v>
      </c>
    </row>
    <row r="78" spans="10:10" x14ac:dyDescent="0.2">
      <c r="J78" s="33" t="s">
        <v>229</v>
      </c>
    </row>
    <row r="79" spans="10:10" x14ac:dyDescent="0.2">
      <c r="J79" s="33" t="s">
        <v>230</v>
      </c>
    </row>
    <row r="80" spans="10:10" x14ac:dyDescent="0.2">
      <c r="J80" s="33" t="s">
        <v>231</v>
      </c>
    </row>
    <row r="81" spans="10:10" x14ac:dyDescent="0.2">
      <c r="J81" s="33" t="s">
        <v>232</v>
      </c>
    </row>
    <row r="82" spans="10:10" x14ac:dyDescent="0.2">
      <c r="J82" s="33" t="s">
        <v>233</v>
      </c>
    </row>
    <row r="83" spans="10:10" x14ac:dyDescent="0.2">
      <c r="J83" s="33" t="s">
        <v>234</v>
      </c>
    </row>
    <row r="84" spans="10:10" x14ac:dyDescent="0.2">
      <c r="J84" s="33" t="s">
        <v>235</v>
      </c>
    </row>
    <row r="85" spans="10:10" x14ac:dyDescent="0.2">
      <c r="J85" s="33" t="s">
        <v>236</v>
      </c>
    </row>
    <row r="86" spans="10:10" x14ac:dyDescent="0.2">
      <c r="J86" s="33" t="s">
        <v>237</v>
      </c>
    </row>
    <row r="87" spans="10:10" x14ac:dyDescent="0.2">
      <c r="J87" s="33" t="s">
        <v>238</v>
      </c>
    </row>
    <row r="88" spans="10:10" x14ac:dyDescent="0.2">
      <c r="J88" s="33" t="s">
        <v>239</v>
      </c>
    </row>
    <row r="89" spans="10:10" x14ac:dyDescent="0.2">
      <c r="J89" s="33" t="s">
        <v>240</v>
      </c>
    </row>
    <row r="90" spans="10:10" x14ac:dyDescent="0.2">
      <c r="J90" s="33" t="s">
        <v>241</v>
      </c>
    </row>
    <row r="91" spans="10:10" x14ac:dyDescent="0.2">
      <c r="J91" s="33" t="s">
        <v>242</v>
      </c>
    </row>
    <row r="92" spans="10:10" x14ac:dyDescent="0.2">
      <c r="J92" s="33" t="s">
        <v>243</v>
      </c>
    </row>
    <row r="93" spans="10:10" x14ac:dyDescent="0.2">
      <c r="J93" s="33" t="s">
        <v>244</v>
      </c>
    </row>
    <row r="94" spans="10:10" x14ac:dyDescent="0.2">
      <c r="J94" s="33" t="s">
        <v>245</v>
      </c>
    </row>
    <row r="95" spans="10:10" x14ac:dyDescent="0.2">
      <c r="J95" s="33" t="s">
        <v>246</v>
      </c>
    </row>
    <row r="96" spans="10:10" x14ac:dyDescent="0.2">
      <c r="J96" s="33" t="s">
        <v>247</v>
      </c>
    </row>
    <row r="97" spans="10:10" x14ac:dyDescent="0.2">
      <c r="J97" s="33" t="s">
        <v>248</v>
      </c>
    </row>
    <row r="98" spans="10:10" x14ac:dyDescent="0.2">
      <c r="J98" s="33" t="s">
        <v>249</v>
      </c>
    </row>
    <row r="99" spans="10:10" x14ac:dyDescent="0.2">
      <c r="J99" s="33" t="s">
        <v>250</v>
      </c>
    </row>
    <row r="100" spans="10:10" x14ac:dyDescent="0.2">
      <c r="J100" s="33" t="s">
        <v>251</v>
      </c>
    </row>
    <row r="101" spans="10:10" x14ac:dyDescent="0.2">
      <c r="J101" s="33" t="s">
        <v>252</v>
      </c>
    </row>
    <row r="102" spans="10:10" x14ac:dyDescent="0.2">
      <c r="J102" s="33" t="s">
        <v>253</v>
      </c>
    </row>
    <row r="103" spans="10:10" x14ac:dyDescent="0.2">
      <c r="J103" s="33" t="s">
        <v>254</v>
      </c>
    </row>
    <row r="104" spans="10:10" x14ac:dyDescent="0.2">
      <c r="J104" s="33" t="s">
        <v>255</v>
      </c>
    </row>
    <row r="105" spans="10:10" x14ac:dyDescent="0.2">
      <c r="J105" s="33" t="s">
        <v>256</v>
      </c>
    </row>
    <row r="106" spans="10:10" x14ac:dyDescent="0.2">
      <c r="J106" s="33" t="s">
        <v>257</v>
      </c>
    </row>
    <row r="107" spans="10:10" x14ac:dyDescent="0.2">
      <c r="J107" s="33" t="s">
        <v>258</v>
      </c>
    </row>
    <row r="108" spans="10:10" x14ac:dyDescent="0.2">
      <c r="J108" s="33" t="s">
        <v>259</v>
      </c>
    </row>
    <row r="109" spans="10:10" x14ac:dyDescent="0.2">
      <c r="J109" s="33" t="s">
        <v>260</v>
      </c>
    </row>
    <row r="110" spans="10:10" x14ac:dyDescent="0.2">
      <c r="J110" s="33" t="s">
        <v>261</v>
      </c>
    </row>
    <row r="111" spans="10:10" x14ac:dyDescent="0.2">
      <c r="J111" s="33" t="s">
        <v>262</v>
      </c>
    </row>
    <row r="112" spans="10:10" x14ac:dyDescent="0.2">
      <c r="J112" s="33" t="s">
        <v>263</v>
      </c>
    </row>
    <row r="113" spans="10:10" x14ac:dyDescent="0.2">
      <c r="J113" s="33" t="s">
        <v>264</v>
      </c>
    </row>
    <row r="114" spans="10:10" x14ac:dyDescent="0.2">
      <c r="J114" s="33" t="s">
        <v>265</v>
      </c>
    </row>
    <row r="115" spans="10:10" x14ac:dyDescent="0.2">
      <c r="J115" s="33" t="s">
        <v>266</v>
      </c>
    </row>
    <row r="116" spans="10:10" x14ac:dyDescent="0.2">
      <c r="J116" s="33" t="s">
        <v>267</v>
      </c>
    </row>
    <row r="117" spans="10:10" x14ac:dyDescent="0.2">
      <c r="J117" s="33" t="s">
        <v>268</v>
      </c>
    </row>
    <row r="118" spans="10:10" x14ac:dyDescent="0.2">
      <c r="J118" s="33" t="s">
        <v>269</v>
      </c>
    </row>
    <row r="119" spans="10:10" x14ac:dyDescent="0.2">
      <c r="J119" s="35" t="s">
        <v>73</v>
      </c>
    </row>
    <row r="120" spans="10:10" x14ac:dyDescent="0.2">
      <c r="J120" s="33" t="s">
        <v>270</v>
      </c>
    </row>
    <row r="121" spans="10:10" x14ac:dyDescent="0.2">
      <c r="J121" s="33" t="s">
        <v>271</v>
      </c>
    </row>
    <row r="122" spans="10:10" x14ac:dyDescent="0.2">
      <c r="J122" s="33" t="s">
        <v>272</v>
      </c>
    </row>
    <row r="123" spans="10:10" x14ac:dyDescent="0.2">
      <c r="J123" s="33" t="s">
        <v>273</v>
      </c>
    </row>
    <row r="124" spans="10:10" x14ac:dyDescent="0.2">
      <c r="J124" s="33" t="s">
        <v>274</v>
      </c>
    </row>
    <row r="125" spans="10:10" x14ac:dyDescent="0.2">
      <c r="J125" s="33" t="s">
        <v>275</v>
      </c>
    </row>
    <row r="126" spans="10:10" x14ac:dyDescent="0.2">
      <c r="J126" s="33" t="s">
        <v>276</v>
      </c>
    </row>
    <row r="127" spans="10:10" x14ac:dyDescent="0.2">
      <c r="J127" s="33" t="s">
        <v>277</v>
      </c>
    </row>
    <row r="128" spans="10:10" x14ac:dyDescent="0.2">
      <c r="J128" s="33" t="s">
        <v>278</v>
      </c>
    </row>
    <row r="129" spans="10:10" x14ac:dyDescent="0.2">
      <c r="J129" s="33" t="s">
        <v>279</v>
      </c>
    </row>
    <row r="130" spans="10:10" x14ac:dyDescent="0.2">
      <c r="J130" s="33" t="s">
        <v>280</v>
      </c>
    </row>
    <row r="131" spans="10:10" x14ac:dyDescent="0.2">
      <c r="J131" s="33" t="s">
        <v>281</v>
      </c>
    </row>
    <row r="132" spans="10:10" x14ac:dyDescent="0.2">
      <c r="J132" s="33" t="s">
        <v>282</v>
      </c>
    </row>
    <row r="133" spans="10:10" x14ac:dyDescent="0.2">
      <c r="J133" s="33" t="s">
        <v>283</v>
      </c>
    </row>
    <row r="134" spans="10:10" x14ac:dyDescent="0.2">
      <c r="J134" s="33" t="s">
        <v>284</v>
      </c>
    </row>
    <row r="135" spans="10:10" x14ac:dyDescent="0.2">
      <c r="J135" s="33" t="s">
        <v>285</v>
      </c>
    </row>
    <row r="136" spans="10:10" x14ac:dyDescent="0.2">
      <c r="J136" s="33" t="s">
        <v>286</v>
      </c>
    </row>
    <row r="137" spans="10:10" x14ac:dyDescent="0.2">
      <c r="J137" s="33" t="s">
        <v>287</v>
      </c>
    </row>
    <row r="138" spans="10:10" x14ac:dyDescent="0.2">
      <c r="J138" s="33" t="s">
        <v>288</v>
      </c>
    </row>
    <row r="139" spans="10:10" x14ac:dyDescent="0.2">
      <c r="J139" s="33" t="s">
        <v>289</v>
      </c>
    </row>
    <row r="140" spans="10:10" x14ac:dyDescent="0.2">
      <c r="J140" s="33" t="s">
        <v>290</v>
      </c>
    </row>
    <row r="141" spans="10:10" x14ac:dyDescent="0.2">
      <c r="J141" s="33" t="s">
        <v>291</v>
      </c>
    </row>
    <row r="142" spans="10:10" x14ac:dyDescent="0.2">
      <c r="J142" s="33" t="s">
        <v>292</v>
      </c>
    </row>
    <row r="143" spans="10:10" x14ac:dyDescent="0.2">
      <c r="J143" s="33" t="s">
        <v>293</v>
      </c>
    </row>
    <row r="144" spans="10:10" x14ac:dyDescent="0.2">
      <c r="J144" s="33" t="s">
        <v>294</v>
      </c>
    </row>
    <row r="145" spans="10:10" x14ac:dyDescent="0.2">
      <c r="J145" s="33" t="s">
        <v>295</v>
      </c>
    </row>
    <row r="146" spans="10:10" x14ac:dyDescent="0.2">
      <c r="J146" s="33" t="s">
        <v>296</v>
      </c>
    </row>
    <row r="147" spans="10:10" x14ac:dyDescent="0.2">
      <c r="J147" s="33" t="s">
        <v>297</v>
      </c>
    </row>
    <row r="148" spans="10:10" x14ac:dyDescent="0.2">
      <c r="J148" s="33" t="s">
        <v>298</v>
      </c>
    </row>
    <row r="149" spans="10:10" x14ac:dyDescent="0.2">
      <c r="J149" s="33" t="s">
        <v>299</v>
      </c>
    </row>
    <row r="150" spans="10:10" x14ac:dyDescent="0.2">
      <c r="J150" s="33" t="s">
        <v>300</v>
      </c>
    </row>
    <row r="151" spans="10:10" x14ac:dyDescent="0.2">
      <c r="J151" s="33" t="s">
        <v>301</v>
      </c>
    </row>
    <row r="152" spans="10:10" x14ac:dyDescent="0.2">
      <c r="J152" s="33" t="s">
        <v>302</v>
      </c>
    </row>
    <row r="153" spans="10:10" x14ac:dyDescent="0.2">
      <c r="J153" s="33" t="s">
        <v>303</v>
      </c>
    </row>
    <row r="154" spans="10:10" x14ac:dyDescent="0.2">
      <c r="J154" s="33" t="s">
        <v>304</v>
      </c>
    </row>
    <row r="155" spans="10:10" x14ac:dyDescent="0.2">
      <c r="J155" s="33" t="s">
        <v>305</v>
      </c>
    </row>
    <row r="156" spans="10:10" x14ac:dyDescent="0.2">
      <c r="J156" s="33" t="s">
        <v>306</v>
      </c>
    </row>
    <row r="157" spans="10:10" x14ac:dyDescent="0.2">
      <c r="J157" s="33" t="s">
        <v>307</v>
      </c>
    </row>
    <row r="158" spans="10:10" x14ac:dyDescent="0.2">
      <c r="J158" s="33" t="s">
        <v>308</v>
      </c>
    </row>
    <row r="159" spans="10:10" x14ac:dyDescent="0.2">
      <c r="J159" s="33" t="s">
        <v>309</v>
      </c>
    </row>
    <row r="160" spans="10:10" x14ac:dyDescent="0.2">
      <c r="J160" s="33" t="s">
        <v>310</v>
      </c>
    </row>
    <row r="161" spans="10:10" x14ac:dyDescent="0.2">
      <c r="J161" s="33" t="s">
        <v>311</v>
      </c>
    </row>
    <row r="162" spans="10:10" x14ac:dyDescent="0.2">
      <c r="J162" s="33" t="s">
        <v>312</v>
      </c>
    </row>
    <row r="163" spans="10:10" x14ac:dyDescent="0.2">
      <c r="J163" s="33" t="s">
        <v>313</v>
      </c>
    </row>
    <row r="164" spans="10:10" x14ac:dyDescent="0.2">
      <c r="J164" s="33" t="s">
        <v>314</v>
      </c>
    </row>
    <row r="165" spans="10:10" x14ac:dyDescent="0.2">
      <c r="J165" s="33" t="s">
        <v>315</v>
      </c>
    </row>
    <row r="166" spans="10:10" x14ac:dyDescent="0.2">
      <c r="J166" s="33" t="s">
        <v>316</v>
      </c>
    </row>
  </sheetData>
  <sortState xmlns:xlrd2="http://schemas.microsoft.com/office/spreadsheetml/2017/richdata2" ref="D3:D18">
    <sortCondition ref="D3:D18"/>
  </sortState>
  <pageMargins left="0.7" right="0.7" top="0.75" bottom="0.75" header="0.3" footer="0.3"/>
  <pageSetup paperSize="9" orientation="portrait" r:id="rId1"/>
  <headerFooter>
    <oddHeader xml:space="preserve">&amp;C&amp;12Classification: &amp;KFFA500Confidential&amp;8&amp;K000000
</oddHeader>
  </headerFooter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FF20ACD2ACDAF4B84EF9300C67B2159" ma:contentTypeVersion="11" ma:contentTypeDescription="Create a new document." ma:contentTypeScope="" ma:versionID="0c36ae600cfc71a682facb2fe9ea4a9f">
  <xsd:schema xmlns:xsd="http://www.w3.org/2001/XMLSchema" xmlns:xs="http://www.w3.org/2001/XMLSchema" xmlns:p="http://schemas.microsoft.com/office/2006/metadata/properties" xmlns:ns2="1e4be601-d1eb-4833-8855-b10f66ff5f6e" targetNamespace="http://schemas.microsoft.com/office/2006/metadata/properties" ma:root="true" ma:fieldsID="efc49a46b45dba0aa538c93634f147fb" ns2:_="">
    <xsd:import namespace="1e4be601-d1eb-4833-8855-b10f66ff5f6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Owner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4be601-d1eb-4833-8855-b10f66ff5f6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111f8b2a-cd79-47dd-889c-3fa2f186233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Owner" ma:index="18" ma:displayName="Owner" ma:format="Dropdown" ma:list="UserInfo" ma:SharePointGroup="0" ma:internalName="Owner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e4be601-d1eb-4833-8855-b10f66ff5f6e">
      <Terms xmlns="http://schemas.microsoft.com/office/infopath/2007/PartnerControls"/>
    </lcf76f155ced4ddcb4097134ff3c332f>
    <Owner xmlns="1e4be601-d1eb-4833-8855-b10f66ff5f6e">
      <UserInfo>
        <DisplayName>i:0#.f|membership|srr926985@tatatechnologies.com,#i:0#.f|membership|srr926985@tatatechnologies.com,#Sushant.Renuse@tatatechnologies.com,#,#Renuse, Sushant,#,#PLM,#Tech Lead</DisplayName>
        <AccountId>9</AccountId>
        <AccountType/>
      </UserInfo>
    </Owner>
  </documentManagement>
</p:properties>
</file>

<file path=customXml/item4.xml><?xml version="1.0" encoding="utf-8"?>
<titus xmlns="http://schemas.titus.com/TitusProperties/">
  <TitusGUID xmlns="">1e38ff48-4070-4ee7-b7b2-7264d730b31d</TitusGUID>
  <TitusMetadata xmlns="">eyJucyI6Imh0dHA6XC9cL3d3dy50aXR1cy5jb21cL25zXC9UVExUSVRVUyIsInByb3BzIjpbeyJuIjoiQ2xhc3NpZmljYXRpb24iLCJ2YWxzIjpbeyJ2YWx1ZSI6IkNvbmZpZGVudGlhbCJ9XX1dfQ==</TitusMetadata>
</titus>
</file>

<file path=customXml/itemProps1.xml><?xml version="1.0" encoding="utf-8"?>
<ds:datastoreItem xmlns:ds="http://schemas.openxmlformats.org/officeDocument/2006/customXml" ds:itemID="{18647F7B-AB5F-435B-9FBB-244B71312A6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e4be601-d1eb-4833-8855-b10f66ff5f6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0670A2F-7A86-4261-8824-D7A1D690F43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55FB65A-AA4A-4AC7-ABF5-73D99F3CD624}">
  <ds:schemaRefs>
    <ds:schemaRef ds:uri="http://schemas.microsoft.com/office/2006/metadata/properties"/>
    <ds:schemaRef ds:uri="http://schemas.microsoft.com/office/infopath/2007/PartnerControls"/>
    <ds:schemaRef ds:uri="1e4be601-d1eb-4833-8855-b10f66ff5f6e"/>
  </ds:schemaRefs>
</ds:datastoreItem>
</file>

<file path=customXml/itemProps4.xml><?xml version="1.0" encoding="utf-8"?>
<ds:datastoreItem xmlns:ds="http://schemas.openxmlformats.org/officeDocument/2006/customXml" ds:itemID="{6F2F5D10-2444-49FE-A77C-61C4138B612E}">
  <ds:schemaRefs>
    <ds:schemaRef ds:uri="http://schemas.titus.com/TitusProperties/"/>
    <ds:schemaRef ds:uri="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project_info</vt:lpstr>
      <vt:lpstr>swc_info</vt:lpstr>
      <vt:lpstr>ib_data</vt:lpstr>
      <vt:lpstr>ports</vt:lpstr>
      <vt:lpstr>adt_primitive</vt:lpstr>
      <vt:lpstr>adt_composite</vt:lpstr>
      <vt:lpstr>idt</vt:lpstr>
      <vt:lpstr>enum_list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Singanjude, Saurabh</dc:creator>
  <cp:keywords/>
  <dc:description/>
  <cp:lastModifiedBy>Sharma, Harshit</cp:lastModifiedBy>
  <cp:revision/>
  <dcterms:created xsi:type="dcterms:W3CDTF">2015-06-05T18:17:20Z</dcterms:created>
  <dcterms:modified xsi:type="dcterms:W3CDTF">2025-02-27T11:46:54Z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1e38ff48-4070-4ee7-b7b2-7264d730b31d</vt:lpwstr>
  </property>
  <property fmtid="{D5CDD505-2E9C-101B-9397-08002B2CF9AE}" pid="3" name="OriginalClassifier">
    <vt:lpwstr>hss930284</vt:lpwstr>
  </property>
  <property fmtid="{D5CDD505-2E9C-101B-9397-08002B2CF9AE}" pid="4" name="Group">
    <vt:lpwstr>CN=AzureAD_SSPR_Prod,OU=Security Groups,OU=APAC,OU=All Groups,DC=tatatechnologies,DC=com;CN=AzureAD_CA_Limited_Access,OU=Security Groups,OU=APAC,OU=All Groups,DC=tatatechnologies,DC=com;CN=GP_Exclusion_China,OU=APAC Groups,OU=APAC,OU=PERMANENT,DC=tatatechnologies,DC=com;CN=AzureAD_MAM_Production,OU=Security Groups,OU=APAC,OU=All Groups,DC=tatatechnologies,DC=com;CN=Permanent,OU=Security Groups,OU=NA,OU=All Groups,DC=tatatechnologies,DC=com</vt:lpwstr>
  </property>
  <property fmtid="{D5CDD505-2E9C-101B-9397-08002B2CF9AE}" pid="5" name="Classification">
    <vt:lpwstr>Confidential</vt:lpwstr>
  </property>
  <property fmtid="{D5CDD505-2E9C-101B-9397-08002B2CF9AE}" pid="6" name="ContentTypeId">
    <vt:lpwstr>0x0101004FF20ACD2ACDAF4B84EF9300C67B2159</vt:lpwstr>
  </property>
  <property fmtid="{D5CDD505-2E9C-101B-9397-08002B2CF9AE}" pid="7" name="MediaServiceImageTags">
    <vt:lpwstr/>
  </property>
</Properties>
</file>