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<sst xmlns="http://schemas.openxmlformats.org/spreadsheetml/2006/main" count="369" uniqueCount="367">
  <si>
    <t>Country</t>
  </si>
  <si>
    <t>Energy use, per capita (toe)</t>
  </si>
  <si>
    <t>1960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</si>
  <si>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</si>
  <si>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</si>
  <si>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</si>
  <si>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</si>
  <si>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</si>
  <si>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</si>
  <si>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</si>
  <si>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</si>
  <si>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</si>
  <si>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</si>
  <si>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</si>
  <si>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</si>
  <si>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</si>
  <si>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</si>
  <si>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</si>
  <si>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</si>
  <si>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</si>
  <si>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</si>
  <si>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</si>
  <si>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</si>
  <si>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</si>
  <si>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</si>
  <si>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</si>
  <si>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</si>
  <si>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</si>
  <si>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</si>
  <si>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</si>
  <si>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</si>
  <si>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</si>
  <si>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</si>
  <si>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</si>
  <si>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</si>
  <si>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</si>
  <si>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</si>
  <si>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</si>
  <si>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</si>
  <si>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</si>
  <si>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</si>
  <si>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</si>
  <si>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</si>
  <si>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</si>
  <si>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</si>
  <si>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Definition and explanations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</si>
  <si>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</si>
  <si>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</si>
  <si>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</si>
  <si>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</si>
  <si>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</si>
  <si>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</si>
  <si>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</si>
  <si>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</si>
  <si>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</si>
  <si>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</si>
  <si>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</si>
  <si>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</si>
  <si>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</si>
  <si>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Indicator name</t>
  </si>
  <si>
    <t>Akrotiri and Dhekelia</t>
  </si>
  <si>
    <t>Albania</t>
  </si>
  <si>
    <t>Algeria</t>
  </si>
  <si>
    <t>Definition of indicator</t>
  </si>
  <si>
    <t>Energy use refers to use of primary energy before transformation to other end-use fuels, which is equal to indigenous production plus imports and stock changes, minus exports and fuels supplied to ships and aircraft engaged in international transport.</t>
  </si>
  <si>
    <t>American Samoa</t>
  </si>
  <si>
    <t>Andorra</t>
  </si>
  <si>
    <t>Unit of measurement</t>
  </si>
  <si>
    <t>Tonnes of oil equivalent (toe)</t>
  </si>
  <si>
    <t>Angola</t>
  </si>
  <si>
    <t>Data source</t>
  </si>
  <si>
    <t>Anguilla</t>
  </si>
  <si>
    <t>Source organization(s)</t>
  </si>
  <si>
    <t>Antigua and Barbuda</t>
  </si>
  <si>
    <t>Argentina</t>
  </si>
  <si>
    <t>World Bank</t>
  </si>
  <si>
    <t>Link to source organization</t>
  </si>
  <si>
    <t>Indicator-settings in the graph</t>
  </si>
  <si>
    <t>Armenia</t>
  </si>
  <si>
    <t>Aruba</t>
  </si>
  <si>
    <t>Australia</t>
  </si>
  <si>
    <t>Austria</t>
  </si>
  <si>
    <t>Complete reference</t>
  </si>
  <si>
    <t>World Development Indicators</t>
  </si>
  <si>
    <t>Link to complete reference</t>
  </si>
  <si>
    <t>Azerbaijan</t>
  </si>
  <si>
    <t>Source name</t>
  </si>
  <si>
    <t>Bahamas</t>
  </si>
  <si>
    <t>Specific information about this indicator</t>
  </si>
  <si>
    <t>Bahrain</t>
  </si>
  <si>
    <t>Uploader</t>
  </si>
  <si>
    <t>jb</t>
  </si>
  <si>
    <t>Required! Text that will be shown next to the axis in the graph (preferably the same as in  the "Source organization(s)" field in the About-Sheet).</t>
  </si>
  <si>
    <t>Bangladesh</t>
  </si>
  <si>
    <t>Time of uploading</t>
  </si>
  <si>
    <t>27.1.2013</t>
  </si>
  <si>
    <t>Barbados</t>
  </si>
  <si>
    <t>Source link</t>
  </si>
  <si>
    <t>Belarus</t>
  </si>
  <si>
    <t>Belgium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</si>
  <si>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</si>
  <si>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</si>
  <si>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</si>
  <si>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Belize</t>
  </si>
  <si>
    <t>Benin</t>
  </si>
  <si>
    <t>Required! Type "lin" for linear scale or "log" for logarithmic scale. Users will be able to change it in the graph.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</si>
  <si>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</si>
  <si>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</si>
  <si>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</si>
  <si>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</si>
  <si>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</si>
  <si>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</si>
  <si>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</si>
  <si>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</si>
  <si>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</si>
  <si>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</si>
  <si>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</si>
  <si>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</si>
  <si>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VERSION</t>
  </si>
  <si>
    <t>Download (coming soon)</t>
  </si>
  <si>
    <t>Cameroon</t>
  </si>
  <si>
    <t>INDICATOR_V2_EN</t>
  </si>
  <si>
    <t>Canada</t>
  </si>
  <si>
    <t>Cape Verde</t>
  </si>
  <si>
    <t>Cayman Islands</t>
  </si>
  <si>
    <t>Dowload this indicator including the data</t>
  </si>
  <si>
    <t>Central African Republic</t>
  </si>
  <si>
    <t>Chad</t>
  </si>
  <si>
    <t>Channel Islands</t>
  </si>
  <si>
    <t>Chile</t>
  </si>
  <si>
    <t>China</t>
  </si>
  <si>
    <t>As XLS (Excel-file)</t>
  </si>
  <si>
    <t>Christmas Island</t>
  </si>
  <si>
    <t>Cocos Island</t>
  </si>
  <si>
    <t>[Download xls]  Not available yet!</t>
  </si>
  <si>
    <t>Colombia</t>
  </si>
  <si>
    <t>Comoros</t>
  </si>
  <si>
    <t>Congo, Dem. Rep.</t>
  </si>
  <si>
    <t>Congo, Rep.</t>
  </si>
  <si>
    <t>As CSV (comma separeted file)</t>
  </si>
  <si>
    <t>[Download csv]  Not available yet!</t>
  </si>
  <si>
    <t>As PDF</t>
  </si>
  <si>
    <t>[Download pdf]  Not available yet!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</si>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</sst>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0" fontId="8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9" fillId="0" fontId="10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53" width="10.86"/>
  </cols>
  <sheetData>
    <row r="1" ht="24.0" customHeight="1">
      <c r="A1" s="2" t="s">
        <v>1</v>
      </c>
      <c r="B1" s="10" t="s">
        <v>2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0" t="s">
        <v>13</v>
      </c>
      <c r="L1" s="10" t="s">
        <v>14</v>
      </c>
      <c r="M1" s="10" t="s">
        <v>15</v>
      </c>
      <c r="N1" s="10" t="s">
        <v>16</v>
      </c>
      <c r="O1" s="10" t="s">
        <v>17</v>
      </c>
      <c r="P1" s="10" t="s">
        <v>18</v>
      </c>
      <c r="Q1" s="10" t="s">
        <v>19</v>
      </c>
      <c r="R1" s="10" t="s">
        <v>20</v>
      </c>
      <c r="S1" s="10" t="s">
        <v>21</v>
      </c>
      <c r="T1" s="10" t="s">
        <v>22</v>
      </c>
      <c r="U1" s="10" t="s">
        <v>23</v>
      </c>
      <c r="V1" s="10" t="s">
        <v>24</v>
      </c>
      <c r="W1" s="10" t="s">
        <v>25</v>
      </c>
      <c r="X1" s="10" t="s">
        <v>26</v>
      </c>
      <c r="Y1" s="10" t="s">
        <v>27</v>
      </c>
      <c r="Z1" s="10" t="s">
        <v>28</v>
      </c>
      <c r="AA1" s="10" t="s">
        <v>29</v>
      </c>
      <c r="AB1" s="10" t="s">
        <v>30</v>
      </c>
      <c r="AC1" s="10" t="s">
        <v>31</v>
      </c>
      <c r="AD1" s="10" t="s">
        <v>32</v>
      </c>
      <c r="AE1" s="10" t="s">
        <v>33</v>
      </c>
      <c r="AF1" s="10" t="s">
        <v>34</v>
      </c>
      <c r="AG1" s="10" t="s">
        <v>35</v>
      </c>
      <c r="AH1" s="10" t="s">
        <v>36</v>
      </c>
      <c r="AI1" s="10" t="s">
        <v>37</v>
      </c>
      <c r="AJ1" s="10" t="s">
        <v>38</v>
      </c>
      <c r="AK1" s="10" t="s">
        <v>39</v>
      </c>
      <c r="AL1" s="10" t="s">
        <v>40</v>
      </c>
      <c r="AM1" s="10" t="s">
        <v>41</v>
      </c>
      <c r="AN1" s="10" t="s">
        <v>42</v>
      </c>
      <c r="AO1" s="10" t="s">
        <v>43</v>
      </c>
      <c r="AP1" s="10" t="s">
        <v>44</v>
      </c>
      <c r="AQ1" s="10" t="s">
        <v>46</v>
      </c>
      <c r="AR1" s="10" t="s">
        <v>47</v>
      </c>
      <c r="AS1" s="10" t="s">
        <v>48</v>
      </c>
      <c r="AT1" s="10" t="s">
        <v>49</v>
      </c>
      <c r="AU1" s="10" t="s">
        <v>50</v>
      </c>
      <c r="AV1" s="10" t="s">
        <v>51</v>
      </c>
      <c r="AW1" s="10" t="s">
        <v>52</v>
      </c>
      <c r="AX1" s="10" t="s">
        <v>53</v>
      </c>
      <c r="AY1" s="10" t="s">
        <v>54</v>
      </c>
      <c r="AZ1" s="10" t="s">
        <v>55</v>
      </c>
      <c r="BA1" s="10" t="s">
        <v>56</v>
      </c>
    </row>
    <row r="2" ht="12.0" customHeight="1">
      <c r="A2" s="10" t="s">
        <v>57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2.0" customHeight="1">
      <c r="A3" s="10" t="s">
        <v>58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ht="24.0" customHeight="1">
      <c r="A4" s="10" t="s">
        <v>60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ht="12.0" customHeight="1">
      <c r="A5" s="10" t="s">
        <v>61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10">
        <v>0.784875608251662</v>
      </c>
      <c r="N5" s="10">
        <v>0.866172857790984</v>
      </c>
      <c r="O5" s="10">
        <v>0.763339925685682</v>
      </c>
      <c r="P5" s="10">
        <v>0.777651029324755</v>
      </c>
      <c r="Q5" s="10">
        <v>0.828228162184204</v>
      </c>
      <c r="R5" s="10">
        <v>0.892470016359343</v>
      </c>
      <c r="S5" s="10">
        <v>0.925698936135431</v>
      </c>
      <c r="T5" s="10">
        <v>1.01237997737031</v>
      </c>
      <c r="U5" s="10">
        <v>0.864629490202673</v>
      </c>
      <c r="V5" s="10">
        <v>1.14983603488938</v>
      </c>
      <c r="W5" s="10">
        <v>0.989572955003415</v>
      </c>
      <c r="X5" s="10">
        <v>0.969010207402671</v>
      </c>
      <c r="Y5" s="10">
        <v>1.00445848086049</v>
      </c>
      <c r="Z5" s="10">
        <v>1.0229916665629</v>
      </c>
      <c r="AA5" s="10">
        <v>0.918775339065866</v>
      </c>
      <c r="AB5" s="10">
        <v>0.960445613212663</v>
      </c>
      <c r="AC5" s="10">
        <v>0.912220407579054</v>
      </c>
      <c r="AD5" s="10">
        <v>0.912529649242188</v>
      </c>
      <c r="AE5" s="10">
        <v>0.888678840207761</v>
      </c>
      <c r="AF5" s="10">
        <v>0.812500626998224</v>
      </c>
      <c r="AG5" s="10">
        <v>0.568290196995773</v>
      </c>
      <c r="AH5" s="10">
        <v>0.415738312687884</v>
      </c>
      <c r="AI5" s="10">
        <v>0.412746003675772</v>
      </c>
      <c r="AJ5" s="10">
        <v>0.445773503652528</v>
      </c>
      <c r="AK5" s="10">
        <v>0.423779616198392</v>
      </c>
      <c r="AL5" s="10">
        <v>0.456432361786637</v>
      </c>
      <c r="AM5" s="10">
        <v>0.392255964128229</v>
      </c>
      <c r="AN5" s="10">
        <v>0.42524854361932</v>
      </c>
      <c r="AO5" s="10">
        <v>0.573452554328812</v>
      </c>
      <c r="AP5" s="10">
        <v>0.579513818356069</v>
      </c>
      <c r="AQ5" s="10">
        <v>0.585242046963356</v>
      </c>
      <c r="AR5" s="10">
        <v>0.649229167920802</v>
      </c>
      <c r="AS5" s="10">
        <v>0.645354992321437</v>
      </c>
      <c r="AT5" s="10">
        <v>0.705188486783892</v>
      </c>
      <c r="AU5" s="10">
        <v>0.702235024508244</v>
      </c>
      <c r="AV5" s="10">
        <v>0.662679262892086</v>
      </c>
      <c r="AW5" s="10">
        <v>0.646798636448962</v>
      </c>
      <c r="AX5" s="10">
        <v>0.65565127521023</v>
      </c>
      <c r="AY5" s="10">
        <v>0.6531791201429</v>
      </c>
      <c r="AZ5" s="10">
        <v>0.648290850623728</v>
      </c>
      <c r="BA5" s="5"/>
    </row>
    <row r="6" ht="12.0" customHeight="1">
      <c r="A6" s="10" t="s">
        <v>62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0">
        <v>0.24474905881304</v>
      </c>
      <c r="N6" s="10">
        <v>0.275555918400669</v>
      </c>
      <c r="O6" s="10">
        <v>0.320556342917671</v>
      </c>
      <c r="P6" s="10">
        <v>0.334268951633189</v>
      </c>
      <c r="Q6" s="10">
        <v>0.344826804767953</v>
      </c>
      <c r="R6" s="10">
        <v>0.381264008451296</v>
      </c>
      <c r="S6" s="10">
        <v>0.413363801668271</v>
      </c>
      <c r="T6" s="10">
        <v>0.492853291132087</v>
      </c>
      <c r="U6" s="10">
        <v>0.604403907661149</v>
      </c>
      <c r="V6" s="10">
        <v>0.59584782447945</v>
      </c>
      <c r="W6" s="10">
        <v>0.626760512308574</v>
      </c>
      <c r="X6" s="10">
        <v>0.789838526232147</v>
      </c>
      <c r="Y6" s="10">
        <v>0.826135167822285</v>
      </c>
      <c r="Z6" s="10">
        <v>0.793207226029682</v>
      </c>
      <c r="AA6" s="10">
        <v>0.803142124339169</v>
      </c>
      <c r="AB6" s="10">
        <v>0.88107888052969</v>
      </c>
      <c r="AC6" s="10">
        <v>0.846100792060336</v>
      </c>
      <c r="AD6" s="10">
        <v>0.86954998613078</v>
      </c>
      <c r="AE6" s="10">
        <v>0.840094129665438</v>
      </c>
      <c r="AF6" s="10">
        <v>0.877179981550392</v>
      </c>
      <c r="AG6" s="10">
        <v>0.905415887663051</v>
      </c>
      <c r="AH6" s="10">
        <v>0.908458286098609</v>
      </c>
      <c r="AI6" s="10">
        <v>0.887953630162022</v>
      </c>
      <c r="AJ6" s="10">
        <v>0.83798652059959</v>
      </c>
      <c r="AK6" s="10">
        <v>0.85203324196225</v>
      </c>
      <c r="AL6" s="10">
        <v>0.816117912151223</v>
      </c>
      <c r="AM6" s="10">
        <v>0.823003840553937</v>
      </c>
      <c r="AN6" s="10">
        <v>0.839485404142808</v>
      </c>
      <c r="AO6" s="10">
        <v>0.883709563869376</v>
      </c>
      <c r="AP6" s="10">
        <v>0.884947275033686</v>
      </c>
      <c r="AQ6" s="10">
        <v>0.874483405220815</v>
      </c>
      <c r="AR6" s="10">
        <v>0.916100096915423</v>
      </c>
      <c r="AS6" s="10">
        <v>0.96268822229315</v>
      </c>
      <c r="AT6" s="10">
        <v>0.956878536542482</v>
      </c>
      <c r="AU6" s="10">
        <v>0.984091466277415</v>
      </c>
      <c r="AV6" s="10">
        <v>1.0387316357707</v>
      </c>
      <c r="AW6" s="10">
        <v>1.0860219712354</v>
      </c>
      <c r="AX6" s="10">
        <v>1.08761925022252</v>
      </c>
      <c r="AY6" s="10">
        <v>1.16583096252928</v>
      </c>
      <c r="AZ6" s="10">
        <v>1.13823929305929</v>
      </c>
      <c r="BA6" s="5"/>
    </row>
    <row r="7" ht="12.0" customHeight="1">
      <c r="A7" s="10" t="s">
        <v>65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ht="12.0" customHeight="1">
      <c r="A8" s="10" t="s">
        <v>66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ht="12.0" customHeight="1">
      <c r="A9" s="10" t="s">
        <v>69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0">
        <v>0.636725544898124</v>
      </c>
      <c r="N9" s="10">
        <v>0.670846329545924</v>
      </c>
      <c r="O9" s="10">
        <v>0.653363057191854</v>
      </c>
      <c r="P9" s="10">
        <v>0.651734664690594</v>
      </c>
      <c r="Q9" s="10">
        <v>0.620860909941048</v>
      </c>
      <c r="R9" s="10">
        <v>0.59812655587948</v>
      </c>
      <c r="S9" s="10">
        <v>0.574407280813644</v>
      </c>
      <c r="T9" s="10">
        <v>0.614731027218773</v>
      </c>
      <c r="U9" s="10">
        <v>0.605147866330119</v>
      </c>
      <c r="V9" s="10">
        <v>0.597382312048827</v>
      </c>
      <c r="W9" s="10">
        <v>0.581165776413296</v>
      </c>
      <c r="X9" s="10">
        <v>0.553082152901191</v>
      </c>
      <c r="Y9" s="10">
        <v>0.548386291432015</v>
      </c>
      <c r="Z9" s="10">
        <v>0.535443989360225</v>
      </c>
      <c r="AA9" s="10">
        <v>0.550458096254816</v>
      </c>
      <c r="AB9" s="10">
        <v>0.541449174313895</v>
      </c>
      <c r="AC9" s="10">
        <v>0.540593253270278</v>
      </c>
      <c r="AD9" s="10">
        <v>0.548945373726489</v>
      </c>
      <c r="AE9" s="10">
        <v>0.547061462012638</v>
      </c>
      <c r="AF9" s="10">
        <v>0.569242999454671</v>
      </c>
      <c r="AG9" s="10">
        <v>0.565451027196188</v>
      </c>
      <c r="AH9" s="10">
        <v>0.550548264050147</v>
      </c>
      <c r="AI9" s="10">
        <v>0.551688878141007</v>
      </c>
      <c r="AJ9" s="10">
        <v>0.541553066688467</v>
      </c>
      <c r="AK9" s="10">
        <v>0.528613093401503</v>
      </c>
      <c r="AL9" s="10">
        <v>0.532422421598486</v>
      </c>
      <c r="AM9" s="10">
        <v>0.533207209966482</v>
      </c>
      <c r="AN9" s="10">
        <v>0.521797741178154</v>
      </c>
      <c r="AO9" s="10">
        <v>0.536380695810814</v>
      </c>
      <c r="AP9" s="10">
        <v>0.538474949651284</v>
      </c>
      <c r="AQ9" s="10">
        <v>0.547904803393659</v>
      </c>
      <c r="AR9" s="10">
        <v>0.557682918623007</v>
      </c>
      <c r="AS9" s="10">
        <v>0.58384781318582</v>
      </c>
      <c r="AT9" s="10">
        <v>0.611988687422685</v>
      </c>
      <c r="AU9" s="10">
        <v>0.568569110318921</v>
      </c>
      <c r="AV9" s="10">
        <v>0.599435602972917</v>
      </c>
      <c r="AW9" s="10">
        <v>0.625843498740996</v>
      </c>
      <c r="AX9" s="10">
        <v>0.657618232301606</v>
      </c>
      <c r="AY9" s="10">
        <v>0.679068871305837</v>
      </c>
      <c r="AZ9" s="10">
        <v>0.716493504424504</v>
      </c>
      <c r="BA9" s="5"/>
    </row>
    <row r="10" ht="12.0" customHeight="1">
      <c r="A10" s="10" t="s">
        <v>71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ht="24.0" customHeight="1">
      <c r="A11" s="10" t="s">
        <v>73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10">
        <v>1.58881566509115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10">
        <v>1.62968685868804</v>
      </c>
      <c r="AU11" s="10">
        <v>1.6325849659183</v>
      </c>
      <c r="AV11" s="10">
        <v>1.68330351257181</v>
      </c>
      <c r="AW11" s="10">
        <v>1.6989585151568</v>
      </c>
      <c r="AX11" s="5"/>
      <c r="AY11" s="5"/>
      <c r="AZ11" s="5"/>
      <c r="BA11" s="5"/>
    </row>
    <row r="12" ht="12.0" customHeight="1">
      <c r="A12" s="10" t="s">
        <v>74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0">
        <v>1.38065361456991</v>
      </c>
      <c r="N12" s="10">
        <v>1.37944415337813</v>
      </c>
      <c r="O12" s="10">
        <v>1.4115180886316</v>
      </c>
      <c r="P12" s="10">
        <v>1.4151055614619</v>
      </c>
      <c r="Q12" s="10">
        <v>1.37844970293992</v>
      </c>
      <c r="R12" s="10">
        <v>1.40364570397388</v>
      </c>
      <c r="S12" s="10">
        <v>1.42028932706752</v>
      </c>
      <c r="T12" s="10">
        <v>1.42476107296777</v>
      </c>
      <c r="U12" s="10">
        <v>1.48355506071636</v>
      </c>
      <c r="V12" s="10">
        <v>1.48660586313197</v>
      </c>
      <c r="W12" s="10">
        <v>1.42976541093115</v>
      </c>
      <c r="X12" s="10">
        <v>1.41625281972452</v>
      </c>
      <c r="Y12" s="10">
        <v>1.41937341493759</v>
      </c>
      <c r="Z12" s="10">
        <v>1.44914887729971</v>
      </c>
      <c r="AA12" s="10">
        <v>1.36194831430469</v>
      </c>
      <c r="AB12" s="10">
        <v>1.42409093458359</v>
      </c>
      <c r="AC12" s="10">
        <v>1.47974193885928</v>
      </c>
      <c r="AD12" s="10">
        <v>1.50843710495686</v>
      </c>
      <c r="AE12" s="10">
        <v>1.44490325385209</v>
      </c>
      <c r="AF12" s="10">
        <v>1.41146651956983</v>
      </c>
      <c r="AG12" s="10">
        <v>1.43496060066516</v>
      </c>
      <c r="AH12" s="10">
        <v>1.48945070789009</v>
      </c>
      <c r="AI12" s="10">
        <v>1.46943427608146</v>
      </c>
      <c r="AJ12" s="10">
        <v>1.5524594286543</v>
      </c>
      <c r="AK12" s="10">
        <v>1.55032987942101</v>
      </c>
      <c r="AL12" s="10">
        <v>1.57562102062586</v>
      </c>
      <c r="AM12" s="10">
        <v>1.63888014449084</v>
      </c>
      <c r="AN12" s="10">
        <v>1.66264176631389</v>
      </c>
      <c r="AO12" s="10">
        <v>1.65337180296702</v>
      </c>
      <c r="AP12" s="10">
        <v>1.65049336041721</v>
      </c>
      <c r="AQ12" s="10">
        <v>1.55046150733111</v>
      </c>
      <c r="AR12" s="10">
        <v>1.47079355578487</v>
      </c>
      <c r="AS12" s="10">
        <v>1.55382547800861</v>
      </c>
      <c r="AT12" s="10">
        <v>1.75538263725374</v>
      </c>
      <c r="AU12" s="10">
        <v>1.73141308999567</v>
      </c>
      <c r="AV12" s="10">
        <v>1.8739162076525</v>
      </c>
      <c r="AW12" s="10">
        <v>1.87138944036519</v>
      </c>
      <c r="AX12" s="10">
        <v>1.93017265469479</v>
      </c>
      <c r="AY12" s="10">
        <v>1.86043466616012</v>
      </c>
      <c r="AZ12" s="10">
        <v>1.84682375517836</v>
      </c>
      <c r="BA12" s="5"/>
    </row>
    <row r="13" ht="12.0" customHeight="1">
      <c r="A13" s="10" t="s">
        <v>78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10">
        <v>2.17131375195891</v>
      </c>
      <c r="AG13" s="10">
        <v>2.30984088784588</v>
      </c>
      <c r="AH13" s="10">
        <v>1.19332886948759</v>
      </c>
      <c r="AI13" s="10">
        <v>0.646577990032557</v>
      </c>
      <c r="AJ13" s="10">
        <v>0.414996626693491</v>
      </c>
      <c r="AK13" s="10">
        <v>0.506306983832391</v>
      </c>
      <c r="AL13" s="10">
        <v>0.557521077742944</v>
      </c>
      <c r="AM13" s="10">
        <v>0.589980145691832</v>
      </c>
      <c r="AN13" s="10">
        <v>0.606005401561416</v>
      </c>
      <c r="AO13" s="10">
        <v>0.589324032946098</v>
      </c>
      <c r="AP13" s="10">
        <v>0.651264361538547</v>
      </c>
      <c r="AQ13" s="10">
        <v>0.651636272306503</v>
      </c>
      <c r="AR13" s="10">
        <v>0.610102947762986</v>
      </c>
      <c r="AS13" s="10">
        <v>0.643765801877699</v>
      </c>
      <c r="AT13" s="10">
        <v>0.680194879403594</v>
      </c>
      <c r="AU13" s="10">
        <v>0.817053680518364</v>
      </c>
      <c r="AV13" s="10">
        <v>0.829406640858623</v>
      </c>
      <c r="AW13" s="10">
        <v>0.925555131594399</v>
      </c>
      <c r="AX13" s="10">
        <v>0.973201146963369</v>
      </c>
      <c r="AY13" s="10">
        <v>0.843184345825369</v>
      </c>
      <c r="AZ13" s="10">
        <v>0.790845103218812</v>
      </c>
      <c r="BA13" s="5"/>
    </row>
    <row r="14" ht="12.0" customHeight="1">
      <c r="A14" s="10" t="s">
        <v>79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ht="12.0" customHeight="1">
      <c r="A15" s="10" t="s">
        <v>80</v>
      </c>
      <c r="B15" s="10">
        <v>3.06355427059293</v>
      </c>
      <c r="C15" s="10">
        <v>3.11578708385004</v>
      </c>
      <c r="D15" s="10">
        <v>3.17297486501582</v>
      </c>
      <c r="E15" s="10">
        <v>3.28405095890411</v>
      </c>
      <c r="F15" s="10">
        <v>3.34941416674129</v>
      </c>
      <c r="G15" s="10">
        <v>3.46321557780119</v>
      </c>
      <c r="H15" s="10">
        <v>3.54653797957257</v>
      </c>
      <c r="I15" s="10">
        <v>3.69280794982626</v>
      </c>
      <c r="J15" s="10">
        <v>3.76355841452244</v>
      </c>
      <c r="K15" s="10">
        <v>3.79293476310854</v>
      </c>
      <c r="L15" s="10">
        <v>4.06341136963301</v>
      </c>
      <c r="M15" s="10">
        <v>3.9896297441447</v>
      </c>
      <c r="N15" s="10">
        <v>4.03520634438795</v>
      </c>
      <c r="O15" s="10">
        <v>4.26427122571002</v>
      </c>
      <c r="P15" s="10">
        <v>4.29416162646652</v>
      </c>
      <c r="Q15" s="10">
        <v>4.34587144605197</v>
      </c>
      <c r="R15" s="10">
        <v>4.40570298581914</v>
      </c>
      <c r="S15" s="10">
        <v>4.67119567361894</v>
      </c>
      <c r="T15" s="10">
        <v>4.62961847053907</v>
      </c>
      <c r="U15" s="10">
        <v>4.68385317624363</v>
      </c>
      <c r="V15" s="10">
        <v>4.7374820310373</v>
      </c>
      <c r="W15" s="10">
        <v>4.69467642526964</v>
      </c>
      <c r="X15" s="10">
        <v>4.8174895243115</v>
      </c>
      <c r="Y15" s="10">
        <v>4.56142605244323</v>
      </c>
      <c r="Z15" s="10">
        <v>4.65151923571796</v>
      </c>
      <c r="AA15" s="10">
        <v>4.62142086559208</v>
      </c>
      <c r="AB15" s="10">
        <v>4.62045179293812</v>
      </c>
      <c r="AC15" s="10">
        <v>4.76494506237741</v>
      </c>
      <c r="AD15" s="10">
        <v>4.77074224846058</v>
      </c>
      <c r="AE15" s="10">
        <v>4.99804732848035</v>
      </c>
      <c r="AF15" s="10">
        <v>5.05276968784244</v>
      </c>
      <c r="AG15" s="10">
        <v>4.92683533904189</v>
      </c>
      <c r="AH15" s="10">
        <v>4.95752369248357</v>
      </c>
      <c r="AI15" s="10">
        <v>5.16070645836871</v>
      </c>
      <c r="AJ15" s="10">
        <v>5.11124861383366</v>
      </c>
      <c r="AK15" s="10">
        <v>5.12166993138557</v>
      </c>
      <c r="AL15" s="10">
        <v>5.40365730981377</v>
      </c>
      <c r="AM15" s="10">
        <v>5.47008781120052</v>
      </c>
      <c r="AN15" s="10">
        <v>5.55475976698199</v>
      </c>
      <c r="AO15" s="10">
        <v>5.61088650533657</v>
      </c>
      <c r="AP15" s="10">
        <v>5.64454137732992</v>
      </c>
      <c r="AQ15" s="10">
        <v>5.44741667954464</v>
      </c>
      <c r="AR15" s="10">
        <v>5.57015291531392</v>
      </c>
      <c r="AS15" s="10">
        <v>5.57386194798798</v>
      </c>
      <c r="AT15" s="10">
        <v>5.51490634657233</v>
      </c>
      <c r="AU15" s="10">
        <v>5.60023505991723</v>
      </c>
      <c r="AV15" s="10">
        <v>5.60549669290121</v>
      </c>
      <c r="AW15" s="10">
        <v>5.68300733183058</v>
      </c>
      <c r="AX15" s="10">
        <v>5.77881731283578</v>
      </c>
      <c r="AY15" s="10">
        <v>5.73886263934</v>
      </c>
      <c r="AZ15" s="10">
        <v>5.59322123965237</v>
      </c>
      <c r="BA15" s="10">
        <v>5.29594016073844</v>
      </c>
    </row>
    <row r="16" ht="12.0" customHeight="1">
      <c r="A16" s="10" t="s">
        <v>81</v>
      </c>
      <c r="B16" s="10">
        <v>1.54626146801032</v>
      </c>
      <c r="C16" s="10">
        <v>1.5540349059502</v>
      </c>
      <c r="D16" s="10">
        <v>1.67587362115182</v>
      </c>
      <c r="E16" s="10">
        <v>1.82399522506933</v>
      </c>
      <c r="F16" s="10">
        <v>1.85508515530813</v>
      </c>
      <c r="G16" s="10">
        <v>1.85184356410887</v>
      </c>
      <c r="H16" s="10">
        <v>1.9027564078226</v>
      </c>
      <c r="I16" s="10">
        <v>1.92021212422723</v>
      </c>
      <c r="J16" s="10">
        <v>2.04582812289501</v>
      </c>
      <c r="K16" s="10">
        <v>2.18163230885943</v>
      </c>
      <c r="L16" s="10">
        <v>2.41821012909186</v>
      </c>
      <c r="M16" s="10">
        <v>2.5085209190556</v>
      </c>
      <c r="N16" s="10">
        <v>2.62732249578186</v>
      </c>
      <c r="O16" s="10">
        <v>2.83094680215104</v>
      </c>
      <c r="P16" s="10">
        <v>2.73043732640895</v>
      </c>
      <c r="Q16" s="10">
        <v>2.65484872942694</v>
      </c>
      <c r="R16" s="10">
        <v>2.86697592037565</v>
      </c>
      <c r="S16" s="10">
        <v>2.7974219223802</v>
      </c>
      <c r="T16" s="10">
        <v>2.89302229941797</v>
      </c>
      <c r="U16" s="10">
        <v>3.13891614262013</v>
      </c>
      <c r="V16" s="10">
        <v>3.06701191996803</v>
      </c>
      <c r="W16" s="10">
        <v>2.89700939790268</v>
      </c>
      <c r="X16" s="10">
        <v>2.83022178095467</v>
      </c>
      <c r="Y16" s="10">
        <v>2.84340556816995</v>
      </c>
      <c r="Z16" s="10">
        <v>2.95368814962876</v>
      </c>
      <c r="AA16" s="10">
        <v>3.05159706199021</v>
      </c>
      <c r="AB16" s="10">
        <v>3.06158886225966</v>
      </c>
      <c r="AC16" s="10">
        <v>3.17474539202539</v>
      </c>
      <c r="AD16" s="10">
        <v>3.20456218243746</v>
      </c>
      <c r="AE16" s="10">
        <v>3.13898348816934</v>
      </c>
      <c r="AF16" s="10">
        <v>3.23553924601288</v>
      </c>
      <c r="AG16" s="10">
        <v>3.40994825072332</v>
      </c>
      <c r="AH16" s="10">
        <v>3.24036168157752</v>
      </c>
      <c r="AI16" s="10">
        <v>3.25039753299957</v>
      </c>
      <c r="AJ16" s="10">
        <v>3.22963872260972</v>
      </c>
      <c r="AK16" s="10">
        <v>3.36809834784339</v>
      </c>
      <c r="AL16" s="10">
        <v>3.57395366789642</v>
      </c>
      <c r="AM16" s="10">
        <v>3.54443670658823</v>
      </c>
      <c r="AN16" s="10">
        <v>3.60087223066826</v>
      </c>
      <c r="AO16" s="10">
        <v>3.58510878688101</v>
      </c>
      <c r="AP16" s="10">
        <v>3.56457776170102</v>
      </c>
      <c r="AQ16" s="10">
        <v>3.75224416717968</v>
      </c>
      <c r="AR16" s="10">
        <v>3.76745941607955</v>
      </c>
      <c r="AS16" s="10">
        <v>3.96670435710589</v>
      </c>
      <c r="AT16" s="10">
        <v>4.00077998366611</v>
      </c>
      <c r="AU16" s="10">
        <v>4.10330428597872</v>
      </c>
      <c r="AV16" s="10">
        <v>4.08585969568639</v>
      </c>
      <c r="AW16" s="10">
        <v>4.02244907350965</v>
      </c>
      <c r="AX16" s="10">
        <v>4.02380085897368</v>
      </c>
      <c r="AY16" s="10">
        <v>3.79684278161806</v>
      </c>
      <c r="AZ16" s="10">
        <v>4.03358208466</v>
      </c>
      <c r="BA16" s="10">
        <v>3.87500736429505</v>
      </c>
    </row>
    <row r="17" ht="12.0" customHeight="1">
      <c r="A17" s="10" t="s">
        <v>85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10">
        <v>3.6525337337617</v>
      </c>
      <c r="AG17" s="10">
        <v>3.3478532526475</v>
      </c>
      <c r="AH17" s="10">
        <v>2.80099729070713</v>
      </c>
      <c r="AI17" s="10">
        <v>2.32862481654436</v>
      </c>
      <c r="AJ17" s="10">
        <v>2.09596077398973</v>
      </c>
      <c r="AK17" s="10">
        <v>1.65970618087183</v>
      </c>
      <c r="AL17" s="10">
        <v>1.51748615226072</v>
      </c>
      <c r="AM17" s="10">
        <v>1.43582712978024</v>
      </c>
      <c r="AN17" s="10">
        <v>1.51139997472514</v>
      </c>
      <c r="AO17" s="10">
        <v>1.37656246281044</v>
      </c>
      <c r="AP17" s="10">
        <v>1.42028887011406</v>
      </c>
      <c r="AQ17" s="10">
        <v>1.40112350823553</v>
      </c>
      <c r="AR17" s="10">
        <v>1.3969111411597</v>
      </c>
      <c r="AS17" s="10">
        <v>1.45483343656259</v>
      </c>
      <c r="AT17" s="10">
        <v>1.53211003431048</v>
      </c>
      <c r="AU17" s="10">
        <v>1.64987779810173</v>
      </c>
      <c r="AV17" s="10">
        <v>1.58833845047763</v>
      </c>
      <c r="AW17" s="10">
        <v>1.41196089170638</v>
      </c>
      <c r="AX17" s="10">
        <v>1.5154813200356</v>
      </c>
      <c r="AY17" s="10">
        <v>1.30522128436659</v>
      </c>
      <c r="AZ17" s="10">
        <v>1.30745978830907</v>
      </c>
      <c r="BA17" s="5"/>
    </row>
    <row r="18" ht="12.0" customHeight="1">
      <c r="A18" s="10" t="s">
        <v>87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10">
        <v>2.51951111553598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0">
        <v>2.10968453226324</v>
      </c>
      <c r="AU18" s="10">
        <v>2.1793723658089</v>
      </c>
      <c r="AV18" s="10">
        <v>2.17856856319392</v>
      </c>
      <c r="AW18" s="10">
        <v>2.1559260599463</v>
      </c>
      <c r="AX18" s="5"/>
      <c r="AY18" s="5"/>
      <c r="AZ18" s="5"/>
      <c r="BA18" s="5"/>
    </row>
    <row r="19" ht="12.0" customHeight="1">
      <c r="A19" s="10" t="s">
        <v>89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10">
        <v>6.41744255962684</v>
      </c>
      <c r="N19" s="10">
        <v>5.99501872905303</v>
      </c>
      <c r="O19" s="10">
        <v>8.53306103963635</v>
      </c>
      <c r="P19" s="10">
        <v>9.05319467215567</v>
      </c>
      <c r="Q19" s="10">
        <v>8.04237441544728</v>
      </c>
      <c r="R19" s="10">
        <v>9.63549752874276</v>
      </c>
      <c r="S19" s="10">
        <v>8.23264435815214</v>
      </c>
      <c r="T19" s="10">
        <v>7.88630338367247</v>
      </c>
      <c r="U19" s="10">
        <v>8.86110035779225</v>
      </c>
      <c r="V19" s="10">
        <v>7.83684353148563</v>
      </c>
      <c r="W19" s="10">
        <v>8.34067685460419</v>
      </c>
      <c r="X19" s="10">
        <v>9.12219602120979</v>
      </c>
      <c r="Y19" s="10">
        <v>8.55228788017171</v>
      </c>
      <c r="Z19" s="10">
        <v>8.88098678701378</v>
      </c>
      <c r="AA19" s="10">
        <v>9.97591196582632</v>
      </c>
      <c r="AB19" s="10">
        <v>8.24899209692581</v>
      </c>
      <c r="AC19" s="10">
        <v>7.88052682778129</v>
      </c>
      <c r="AD19" s="10">
        <v>8.82155808076437</v>
      </c>
      <c r="AE19" s="10">
        <v>8.71464973482986</v>
      </c>
      <c r="AF19" s="10">
        <v>8.82551314590852</v>
      </c>
      <c r="AG19" s="10">
        <v>7.9764034854002</v>
      </c>
      <c r="AH19" s="10">
        <v>8.31986007204212</v>
      </c>
      <c r="AI19" s="10">
        <v>8.74628166548326</v>
      </c>
      <c r="AJ19" s="10">
        <v>9.07351342033892</v>
      </c>
      <c r="AK19" s="10">
        <v>8.81815840263009</v>
      </c>
      <c r="AL19" s="10">
        <v>8.63598555610056</v>
      </c>
      <c r="AM19" s="10">
        <v>9.13050898334868</v>
      </c>
      <c r="AN19" s="10">
        <v>9.51298268920239</v>
      </c>
      <c r="AO19" s="10">
        <v>9.02093448102558</v>
      </c>
      <c r="AP19" s="10">
        <v>9.18951163676192</v>
      </c>
      <c r="AQ19" s="10">
        <v>9.44544053789046</v>
      </c>
      <c r="AR19" s="10">
        <v>10.0194262307848</v>
      </c>
      <c r="AS19" s="10">
        <v>10.4329289021021</v>
      </c>
      <c r="AT19" s="10">
        <v>10.3751652375849</v>
      </c>
      <c r="AU19" s="10">
        <v>10.3480636914379</v>
      </c>
      <c r="AV19" s="10">
        <v>10.1932475567222</v>
      </c>
      <c r="AW19" s="10">
        <v>9.45659385589582</v>
      </c>
      <c r="AX19" s="10">
        <v>8.78470750000713</v>
      </c>
      <c r="AY19" s="10">
        <v>8.09625352050056</v>
      </c>
      <c r="AZ19" s="10">
        <v>7.75367460880385</v>
      </c>
      <c r="BA19" s="5"/>
    </row>
    <row r="20" ht="12.0" customHeight="1">
      <c r="A20" s="10" t="s">
        <v>93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10">
        <v>0.083801409806484</v>
      </c>
      <c r="N20" s="10">
        <v>0.085782447973323</v>
      </c>
      <c r="O20" s="10">
        <v>0.092160664683718</v>
      </c>
      <c r="P20" s="10">
        <v>0.09432200380925</v>
      </c>
      <c r="Q20" s="10">
        <v>0.095307967870865</v>
      </c>
      <c r="R20" s="10">
        <v>0.099303448057922</v>
      </c>
      <c r="S20" s="10">
        <v>0.099095668725313</v>
      </c>
      <c r="T20" s="10">
        <v>0.099600201623998</v>
      </c>
      <c r="U20" s="10">
        <v>0.100530864788792</v>
      </c>
      <c r="V20" s="10">
        <v>0.104216200096092</v>
      </c>
      <c r="W20" s="10">
        <v>0.103441517319901</v>
      </c>
      <c r="X20" s="10">
        <v>0.10635460664634</v>
      </c>
      <c r="Y20" s="10">
        <v>0.106039652365095</v>
      </c>
      <c r="Z20" s="10">
        <v>0.104744473225482</v>
      </c>
      <c r="AA20" s="10">
        <v>0.107816277384417</v>
      </c>
      <c r="AB20" s="10">
        <v>0.112346089525983</v>
      </c>
      <c r="AC20" s="10">
        <v>0.107639571221344</v>
      </c>
      <c r="AD20" s="10">
        <v>0.115178318568302</v>
      </c>
      <c r="AE20" s="10">
        <v>0.11782350312778</v>
      </c>
      <c r="AF20" s="10">
        <v>0.120996407369589</v>
      </c>
      <c r="AG20" s="10">
        <v>0.116511475882494</v>
      </c>
      <c r="AH20" s="10">
        <v>0.120235439050409</v>
      </c>
      <c r="AI20" s="10">
        <v>0.124190375715098</v>
      </c>
      <c r="AJ20" s="10">
        <v>0.126988771805495</v>
      </c>
      <c r="AK20" s="10">
        <v>0.135307621224185</v>
      </c>
      <c r="AL20" s="10">
        <v>0.133336185584029</v>
      </c>
      <c r="AM20" s="10">
        <v>0.136512118865867</v>
      </c>
      <c r="AN20" s="10">
        <v>0.139454308402344</v>
      </c>
      <c r="AO20" s="10">
        <v>0.138703612418932</v>
      </c>
      <c r="AP20" s="10">
        <v>0.143590264157335</v>
      </c>
      <c r="AQ20" s="10">
        <v>0.153265813472116</v>
      </c>
      <c r="AR20" s="10">
        <v>0.154672544055466</v>
      </c>
      <c r="AS20" s="10">
        <v>0.15903942348567</v>
      </c>
      <c r="AT20" s="10">
        <v>0.162563068044475</v>
      </c>
      <c r="AU20" s="10">
        <v>0.169543227191309</v>
      </c>
      <c r="AV20" s="10">
        <v>0.177721537034765</v>
      </c>
      <c r="AW20" s="10">
        <v>0.183203412996003</v>
      </c>
      <c r="AX20" s="10">
        <v>0.191053023028177</v>
      </c>
      <c r="AY20" s="10">
        <v>0.200106243518974</v>
      </c>
      <c r="AZ20" s="10">
        <v>0.208842531149143</v>
      </c>
      <c r="BA20" s="5"/>
    </row>
    <row r="21" ht="12.0" customHeight="1">
      <c r="A21" s="10" t="s">
        <v>96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10">
        <v>1.24079799307132</v>
      </c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0">
        <v>1.38916157616125</v>
      </c>
      <c r="AU21" s="10">
        <v>1.44175850175414</v>
      </c>
      <c r="AV21" s="10">
        <v>1.46829876559606</v>
      </c>
      <c r="AW21" s="10">
        <v>1.4763380924681</v>
      </c>
      <c r="AX21" s="5"/>
      <c r="AY21" s="5"/>
      <c r="AZ21" s="5"/>
      <c r="BA21" s="5"/>
    </row>
    <row r="22" ht="12.0" customHeight="1">
      <c r="A22" s="10" t="s">
        <v>98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10">
        <v>4.4703536166454</v>
      </c>
      <c r="AG22" s="10">
        <v>4.34846262507357</v>
      </c>
      <c r="AH22" s="10">
        <v>3.62072768206734</v>
      </c>
      <c r="AI22" s="10">
        <v>3.07669704072663</v>
      </c>
      <c r="AJ22" s="10">
        <v>2.61573648186174</v>
      </c>
      <c r="AK22" s="10">
        <v>2.42766676476359</v>
      </c>
      <c r="AL22" s="10">
        <v>2.50134616141732</v>
      </c>
      <c r="AM22" s="10">
        <v>2.50560274785015</v>
      </c>
      <c r="AN22" s="10">
        <v>2.46539666302513</v>
      </c>
      <c r="AO22" s="10">
        <v>2.40882222222222</v>
      </c>
      <c r="AP22" s="10">
        <v>2.46719290354823</v>
      </c>
      <c r="AQ22" s="10">
        <v>2.48479969429082</v>
      </c>
      <c r="AR22" s="10">
        <v>2.54424413098237</v>
      </c>
      <c r="AS22" s="10">
        <v>2.63308904788835</v>
      </c>
      <c r="AT22" s="10">
        <v>2.73583457792986</v>
      </c>
      <c r="AU22" s="10">
        <v>2.74900412670702</v>
      </c>
      <c r="AV22" s="10">
        <v>2.9416214744413</v>
      </c>
      <c r="AW22" s="10">
        <v>2.89195557616986</v>
      </c>
      <c r="AX22" s="10">
        <v>2.93119579254322</v>
      </c>
      <c r="AY22" s="10">
        <v>2.8151867045335</v>
      </c>
      <c r="AZ22" s="10">
        <v>2.92202897787144</v>
      </c>
      <c r="BA22" s="5"/>
    </row>
    <row r="23" ht="12.0" customHeight="1">
      <c r="A23" s="10" t="s">
        <v>99</v>
      </c>
      <c r="B23" s="10">
        <v>2.5191589786146</v>
      </c>
      <c r="C23" s="10">
        <v>2.57053197600858</v>
      </c>
      <c r="D23" s="10">
        <v>2.80973112531557</v>
      </c>
      <c r="E23" s="10">
        <v>3.04322066100668</v>
      </c>
      <c r="F23" s="10">
        <v>3.02171140398927</v>
      </c>
      <c r="G23" s="10">
        <v>3.11601602211912</v>
      </c>
      <c r="H23" s="10">
        <v>3.05130320125082</v>
      </c>
      <c r="I23" s="10">
        <v>3.18292345750038</v>
      </c>
      <c r="J23" s="10">
        <v>3.59000425834692</v>
      </c>
      <c r="K23" s="10">
        <v>3.87704436394157</v>
      </c>
      <c r="L23" s="10">
        <v>4.13519976958327</v>
      </c>
      <c r="M23" s="10">
        <v>4.09995531967727</v>
      </c>
      <c r="N23" s="10">
        <v>4.47392951272846</v>
      </c>
      <c r="O23" s="10">
        <v>4.72078411204592</v>
      </c>
      <c r="P23" s="10">
        <v>4.61749859476963</v>
      </c>
      <c r="Q23" s="10">
        <v>4.31793565765711</v>
      </c>
      <c r="R23" s="10">
        <v>4.62223311805686</v>
      </c>
      <c r="S23" s="10">
        <v>4.58952440999606</v>
      </c>
      <c r="T23" s="10">
        <v>4.82713683391917</v>
      </c>
      <c r="U23" s="10">
        <v>4.97668551037114</v>
      </c>
      <c r="V23" s="10">
        <v>4.74357501317038</v>
      </c>
      <c r="W23" s="10">
        <v>4.41536215402361</v>
      </c>
      <c r="X23" s="10">
        <v>4.20790239504609</v>
      </c>
      <c r="Y23" s="10">
        <v>4.15636830933325</v>
      </c>
      <c r="Z23" s="10">
        <v>4.33581847544669</v>
      </c>
      <c r="AA23" s="10">
        <v>4.47347374417598</v>
      </c>
      <c r="AB23" s="10">
        <v>4.63387296648906</v>
      </c>
      <c r="AC23" s="10">
        <v>4.72850329586918</v>
      </c>
      <c r="AD23" s="10">
        <v>4.77127632284836</v>
      </c>
      <c r="AE23" s="10">
        <v>4.79869319823295</v>
      </c>
      <c r="AF23" s="10">
        <v>4.84418581855872</v>
      </c>
      <c r="AG23" s="10">
        <v>5.05590042307021</v>
      </c>
      <c r="AH23" s="10">
        <v>5.09294677097165</v>
      </c>
      <c r="AI23" s="10">
        <v>4.95429092739087</v>
      </c>
      <c r="AJ23" s="10">
        <v>5.22541157457445</v>
      </c>
      <c r="AK23" s="10">
        <v>5.30405183642074</v>
      </c>
      <c r="AL23" s="10">
        <v>5.58678881602247</v>
      </c>
      <c r="AM23" s="10">
        <v>5.57951075727968</v>
      </c>
      <c r="AN23" s="10">
        <v>5.65969222017664</v>
      </c>
      <c r="AO23" s="10">
        <v>5.68897196565093</v>
      </c>
      <c r="AP23" s="10">
        <v>5.70743402024143</v>
      </c>
      <c r="AQ23" s="10">
        <v>5.67390286558104</v>
      </c>
      <c r="AR23" s="10">
        <v>5.45473006551477</v>
      </c>
      <c r="AS23" s="10">
        <v>5.70910357452049</v>
      </c>
      <c r="AT23" s="10">
        <v>5.65096534092201</v>
      </c>
      <c r="AU23" s="10">
        <v>5.60042789997955</v>
      </c>
      <c r="AV23" s="10">
        <v>5.50934389386078</v>
      </c>
      <c r="AW23" s="10">
        <v>5.36671814562805</v>
      </c>
      <c r="AX23" s="10">
        <v>5.46958157597596</v>
      </c>
      <c r="AY23" s="10">
        <v>5.28891252001923</v>
      </c>
      <c r="AZ23" s="10">
        <v>5.58558350775093</v>
      </c>
      <c r="BA23" s="10">
        <v>5.08247574491279</v>
      </c>
    </row>
    <row r="24" ht="12.0" customHeight="1">
      <c r="A24" s="10" t="s">
        <v>103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10">
        <v>0.562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0">
        <v>0.548478414720453</v>
      </c>
      <c r="AU24" s="10">
        <v>0.551747772446881</v>
      </c>
      <c r="AV24" s="10">
        <v>0.570696714512286</v>
      </c>
      <c r="AW24" s="10">
        <v>0.571428571428571</v>
      </c>
      <c r="AX24" s="5"/>
      <c r="AY24" s="5"/>
      <c r="AZ24" s="5"/>
      <c r="BA24" s="5"/>
    </row>
    <row r="25" ht="12.0" customHeight="1">
      <c r="A25" s="10" t="s">
        <v>104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10">
        <v>0.379885537005542</v>
      </c>
      <c r="N25" s="10">
        <v>0.389498959285078</v>
      </c>
      <c r="O25" s="10">
        <v>0.389181662875783</v>
      </c>
      <c r="P25" s="10">
        <v>0.3886980125662</v>
      </c>
      <c r="Q25" s="10">
        <v>0.390794216452502</v>
      </c>
      <c r="R25" s="10">
        <v>0.3698777085804</v>
      </c>
      <c r="S25" s="10">
        <v>0.373613022194637</v>
      </c>
      <c r="T25" s="10">
        <v>0.378566464192825</v>
      </c>
      <c r="U25" s="10">
        <v>0.375203907285842</v>
      </c>
      <c r="V25" s="10">
        <v>0.374607611302124</v>
      </c>
      <c r="W25" s="10">
        <v>0.364085016886085</v>
      </c>
      <c r="X25" s="10">
        <v>0.366528604480435</v>
      </c>
      <c r="Y25" s="10">
        <v>0.366529766527878</v>
      </c>
      <c r="Z25" s="10">
        <v>0.365284548283603</v>
      </c>
      <c r="AA25" s="10">
        <v>0.372608314235916</v>
      </c>
      <c r="AB25" s="10">
        <v>0.366037359778607</v>
      </c>
      <c r="AC25" s="10">
        <v>0.361183537803073</v>
      </c>
      <c r="AD25" s="10">
        <v>0.360398483214745</v>
      </c>
      <c r="AE25" s="10">
        <v>0.352077090348924</v>
      </c>
      <c r="AF25" s="10">
        <v>0.348055167911585</v>
      </c>
      <c r="AG25" s="10">
        <v>0.34184022665232</v>
      </c>
      <c r="AH25" s="10">
        <v>0.338327458946995</v>
      </c>
      <c r="AI25" s="10">
        <v>0.334353325790341</v>
      </c>
      <c r="AJ25" s="10">
        <v>0.330220965110647</v>
      </c>
      <c r="AK25" s="10">
        <v>0.326841959880314</v>
      </c>
      <c r="AL25" s="10">
        <v>0.369425032871091</v>
      </c>
      <c r="AM25" s="10">
        <v>0.372652695941763</v>
      </c>
      <c r="AN25" s="10">
        <v>0.357644099443873</v>
      </c>
      <c r="AO25" s="10">
        <v>0.362777898202</v>
      </c>
      <c r="AP25" s="10">
        <v>0.304192665941474</v>
      </c>
      <c r="AQ25" s="10">
        <v>0.313709311108787</v>
      </c>
      <c r="AR25" s="10">
        <v>0.32752996727436</v>
      </c>
      <c r="AS25" s="10">
        <v>0.334662949324603</v>
      </c>
      <c r="AT25" s="10">
        <v>0.336787787485376</v>
      </c>
      <c r="AU25" s="10">
        <v>0.327524834756988</v>
      </c>
      <c r="AV25" s="10">
        <v>0.374768268178681</v>
      </c>
      <c r="AW25" s="10">
        <v>0.395343376262993</v>
      </c>
      <c r="AX25" s="10">
        <v>0.392489450668862</v>
      </c>
      <c r="AY25" s="10">
        <v>0.399895905157205</v>
      </c>
      <c r="AZ25" s="10">
        <v>0.412814077279135</v>
      </c>
      <c r="BA25" s="5"/>
    </row>
    <row r="26" ht="12.0" customHeight="1">
      <c r="A26" s="10" t="s">
        <v>106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ht="12.0" customHeight="1">
      <c r="A27" s="10" t="s">
        <v>107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10">
        <v>0.100223720680394</v>
      </c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0">
        <v>0.280199252801993</v>
      </c>
      <c r="AU27" s="10">
        <v>0.309422366080028</v>
      </c>
      <c r="AV27" s="10">
        <v>0.312740391384966</v>
      </c>
      <c r="AW27" s="10">
        <v>0.354351920834295</v>
      </c>
      <c r="AX27" s="5"/>
      <c r="AY27" s="5"/>
      <c r="AZ27" s="5"/>
      <c r="BA27" s="5"/>
    </row>
    <row r="28" ht="12.0" customHeight="1">
      <c r="A28" s="10" t="s">
        <v>108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10">
        <v>0.236282180331163</v>
      </c>
      <c r="N28" s="10">
        <v>0.25490012227712</v>
      </c>
      <c r="O28" s="10">
        <v>0.263090949178701</v>
      </c>
      <c r="P28" s="10">
        <v>0.274975782376628</v>
      </c>
      <c r="Q28" s="10">
        <v>0.310979000887144</v>
      </c>
      <c r="R28" s="10">
        <v>0.332533843180875</v>
      </c>
      <c r="S28" s="10">
        <v>0.347215671452354</v>
      </c>
      <c r="T28" s="10">
        <v>0.367628914680754</v>
      </c>
      <c r="U28" s="10">
        <v>0.395560514091192</v>
      </c>
      <c r="V28" s="10">
        <v>0.456689201926</v>
      </c>
      <c r="W28" s="10">
        <v>0.469020887310879</v>
      </c>
      <c r="X28" s="10">
        <v>0.482725126560027</v>
      </c>
      <c r="Y28" s="10">
        <v>0.448348233406352</v>
      </c>
      <c r="Z28" s="10">
        <v>0.437740275117582</v>
      </c>
      <c r="AA28" s="10">
        <v>0.423016938403714</v>
      </c>
      <c r="AB28" s="10">
        <v>0.391277432130366</v>
      </c>
      <c r="AC28" s="10">
        <v>0.354632898440321</v>
      </c>
      <c r="AD28" s="10">
        <v>0.362421446160664</v>
      </c>
      <c r="AE28" s="10">
        <v>0.377473201240793</v>
      </c>
      <c r="AF28" s="10">
        <v>0.39207117199137</v>
      </c>
      <c r="AG28" s="10">
        <v>0.394957523180048</v>
      </c>
      <c r="AH28" s="10">
        <v>0.408716710007559</v>
      </c>
      <c r="AI28" s="10">
        <v>0.420122764773884</v>
      </c>
      <c r="AJ28" s="10">
        <v>0.45276326183595</v>
      </c>
      <c r="AK28" s="10">
        <v>0.497675053624551</v>
      </c>
      <c r="AL28" s="10">
        <v>0.540029344212112</v>
      </c>
      <c r="AM28" s="10">
        <v>0.579327278833438</v>
      </c>
      <c r="AN28" s="10">
        <v>0.591545452732117</v>
      </c>
      <c r="AO28" s="10">
        <v>0.550081940806522</v>
      </c>
      <c r="AP28" s="10">
        <v>0.44987136534265</v>
      </c>
      <c r="AQ28" s="10">
        <v>0.342423457027957</v>
      </c>
      <c r="AR28" s="10">
        <v>0.407905758744505</v>
      </c>
      <c r="AS28" s="10">
        <v>0.418254335825305</v>
      </c>
      <c r="AT28" s="10">
        <v>0.40323750069159</v>
      </c>
      <c r="AU28" s="10">
        <v>0.565673024728712</v>
      </c>
      <c r="AV28" s="10">
        <v>0.688963817309325</v>
      </c>
      <c r="AW28" s="10">
        <v>0.567544323203146</v>
      </c>
      <c r="AX28" s="10">
        <v>0.617864844560453</v>
      </c>
      <c r="AY28" s="10">
        <v>0.634814902959971</v>
      </c>
      <c r="AZ28" s="10">
        <v>0.737362572180101</v>
      </c>
      <c r="BA28" s="5"/>
    </row>
    <row r="29" ht="24.0" customHeight="1">
      <c r="A29" s="10" t="s">
        <v>109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10">
        <v>1.62889394333639</v>
      </c>
      <c r="AG29" s="10">
        <v>1.51933681059583</v>
      </c>
      <c r="AH29" s="10">
        <v>1.13163775903171</v>
      </c>
      <c r="AI29" s="10">
        <v>1.00790834994163</v>
      </c>
      <c r="AJ29" s="10">
        <v>0.414514366129487</v>
      </c>
      <c r="AK29" s="10">
        <v>0.448422585410153</v>
      </c>
      <c r="AL29" s="10">
        <v>0.527950746474544</v>
      </c>
      <c r="AM29" s="10">
        <v>0.800565780528735</v>
      </c>
      <c r="AN29" s="10">
        <v>0.962217462075663</v>
      </c>
      <c r="AO29" s="10">
        <v>0.920147729879009</v>
      </c>
      <c r="AP29" s="10">
        <v>1.17666089647827</v>
      </c>
      <c r="AQ29" s="10">
        <v>1.12066071385696</v>
      </c>
      <c r="AR29" s="10">
        <v>1.16720989500999</v>
      </c>
      <c r="AS29" s="10">
        <v>1.16330193350441</v>
      </c>
      <c r="AT29" s="10">
        <v>1.27227440512112</v>
      </c>
      <c r="AU29" s="10">
        <v>1.33352993030153</v>
      </c>
      <c r="AV29" s="10">
        <v>1.4019010003205</v>
      </c>
      <c r="AW29" s="10">
        <v>1.40368543918896</v>
      </c>
      <c r="AX29" s="10">
        <v>1.5775687013071</v>
      </c>
      <c r="AY29" s="10">
        <v>1.60153468325228</v>
      </c>
      <c r="AZ29" s="10">
        <v>1.70336813780518</v>
      </c>
      <c r="BA29" s="5"/>
    </row>
    <row r="30" ht="12.0" customHeight="1">
      <c r="A30" s="10" t="s">
        <v>110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10">
        <v>0.751243357224252</v>
      </c>
      <c r="X30" s="10">
        <v>0.760872837141385</v>
      </c>
      <c r="Y30" s="10">
        <v>0.742586298181608</v>
      </c>
      <c r="Z30" s="10">
        <v>0.731353795124611</v>
      </c>
      <c r="AA30" s="10">
        <v>0.74846783445764</v>
      </c>
      <c r="AB30" s="10">
        <v>0.794138108840308</v>
      </c>
      <c r="AC30" s="10">
        <v>0.765575804667647</v>
      </c>
      <c r="AD30" s="10">
        <v>0.873450788766211</v>
      </c>
      <c r="AE30" s="10">
        <v>0.905548101435664</v>
      </c>
      <c r="AF30" s="10">
        <v>0.912328166606504</v>
      </c>
      <c r="AG30" s="10">
        <v>0.901156950483643</v>
      </c>
      <c r="AH30" s="10">
        <v>1.00878475606926</v>
      </c>
      <c r="AI30" s="10">
        <v>0.984409413580144</v>
      </c>
      <c r="AJ30" s="10">
        <v>0.944868579824032</v>
      </c>
      <c r="AK30" s="10">
        <v>0.943037403895091</v>
      </c>
      <c r="AL30" s="10">
        <v>0.894222099594507</v>
      </c>
      <c r="AM30" s="10">
        <v>0.917463496770324</v>
      </c>
      <c r="AN30" s="10">
        <v>1.01801853871255</v>
      </c>
      <c r="AO30" s="10">
        <v>1.03095628404234</v>
      </c>
      <c r="AP30" s="10">
        <v>1.04462192641893</v>
      </c>
      <c r="AQ30" s="10">
        <v>1.04657516129629</v>
      </c>
      <c r="AR30" s="10">
        <v>1.05988652195146</v>
      </c>
      <c r="AS30" s="10">
        <v>1.04191020623159</v>
      </c>
      <c r="AT30" s="10">
        <v>1.00267999393168</v>
      </c>
      <c r="AU30" s="10">
        <v>1.02791637988072</v>
      </c>
      <c r="AV30" s="10">
        <v>1.02881943074483</v>
      </c>
      <c r="AW30" s="10">
        <v>1.05454050240203</v>
      </c>
      <c r="AX30" s="10">
        <v>1.10067208165245</v>
      </c>
      <c r="AY30" s="10">
        <v>1.02042818443502</v>
      </c>
      <c r="AZ30" s="10">
        <v>1.12780968088313</v>
      </c>
      <c r="BA30" s="5"/>
    </row>
    <row r="31" ht="12.0" customHeight="1">
      <c r="A31" s="10" t="s">
        <v>111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0">
        <v>0.708681854463681</v>
      </c>
      <c r="N31" s="10">
        <v>0.741984697665397</v>
      </c>
      <c r="O31" s="10">
        <v>0.793965424765669</v>
      </c>
      <c r="P31" s="10">
        <v>0.825415914447944</v>
      </c>
      <c r="Q31" s="10">
        <v>0.842017765362385</v>
      </c>
      <c r="R31" s="10">
        <v>0.862577281839446</v>
      </c>
      <c r="S31" s="10">
        <v>0.871375889301632</v>
      </c>
      <c r="T31" s="10">
        <v>0.905325216553714</v>
      </c>
      <c r="U31" s="10">
        <v>0.94027035841235</v>
      </c>
      <c r="V31" s="10">
        <v>0.9354342235692</v>
      </c>
      <c r="W31" s="10">
        <v>0.876676568174484</v>
      </c>
      <c r="X31" s="10">
        <v>0.870866155144357</v>
      </c>
      <c r="Y31" s="10">
        <v>0.872396775499384</v>
      </c>
      <c r="Z31" s="10">
        <v>0.908201764066449</v>
      </c>
      <c r="AA31" s="10">
        <v>0.949421198730268</v>
      </c>
      <c r="AB31" s="10">
        <v>0.973789718246978</v>
      </c>
      <c r="AC31" s="10">
        <v>0.992034343426864</v>
      </c>
      <c r="AD31" s="10">
        <v>0.986818647258047</v>
      </c>
      <c r="AE31" s="10">
        <v>0.988767197899264</v>
      </c>
      <c r="AF31" s="10">
        <v>0.937061202575291</v>
      </c>
      <c r="AG31" s="10">
        <v>0.93915043427737</v>
      </c>
      <c r="AH31" s="10">
        <v>0.933985009894709</v>
      </c>
      <c r="AI31" s="10">
        <v>0.942659701553689</v>
      </c>
      <c r="AJ31" s="10">
        <v>0.97732809477486</v>
      </c>
      <c r="AK31" s="10">
        <v>0.995483260415401</v>
      </c>
      <c r="AL31" s="10">
        <v>1.03248394797685</v>
      </c>
      <c r="AM31" s="10">
        <v>1.06857177474511</v>
      </c>
      <c r="AN31" s="10">
        <v>1.07793311119062</v>
      </c>
      <c r="AO31" s="10">
        <v>1.08559141078499</v>
      </c>
      <c r="AP31" s="10">
        <v>1.07437364034629</v>
      </c>
      <c r="AQ31" s="10">
        <v>1.07792356541732</v>
      </c>
      <c r="AR31" s="10">
        <v>1.09155841248621</v>
      </c>
      <c r="AS31" s="10">
        <v>1.09512327584127</v>
      </c>
      <c r="AT31" s="10">
        <v>1.14181461952483</v>
      </c>
      <c r="AU31" s="10">
        <v>1.157274861479</v>
      </c>
      <c r="AV31" s="10">
        <v>1.18493561848171</v>
      </c>
      <c r="AW31" s="10">
        <v>1.24003218789316</v>
      </c>
      <c r="AX31" s="10">
        <v>1.29654122948752</v>
      </c>
      <c r="AY31" s="10">
        <v>1.24331005340792</v>
      </c>
      <c r="AZ31" s="10">
        <v>1.36254895510547</v>
      </c>
      <c r="BA31" s="5"/>
    </row>
    <row r="32" ht="24.0" customHeight="1">
      <c r="A32" s="10" t="s">
        <v>112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ht="12.0" customHeight="1">
      <c r="A33" s="10" t="s">
        <v>113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10">
        <v>1.35301885352263</v>
      </c>
      <c r="N33" s="10">
        <v>1.28597254721864</v>
      </c>
      <c r="O33" s="10">
        <v>2.39953883021707</v>
      </c>
      <c r="P33" s="10">
        <v>3.95787761848586</v>
      </c>
      <c r="Q33" s="10">
        <v>4.72787126025735</v>
      </c>
      <c r="R33" s="10">
        <v>5.98125704622322</v>
      </c>
      <c r="S33" s="10">
        <v>6.21306331498543</v>
      </c>
      <c r="T33" s="10">
        <v>5.58895788948824</v>
      </c>
      <c r="U33" s="10">
        <v>5.61304689976282</v>
      </c>
      <c r="V33" s="10">
        <v>7.13494981510829</v>
      </c>
      <c r="W33" s="10">
        <v>6.65079275719828</v>
      </c>
      <c r="X33" s="10">
        <v>6.94526107669609</v>
      </c>
      <c r="Y33" s="10">
        <v>7.12926198086152</v>
      </c>
      <c r="Z33" s="10">
        <v>7.98286401066657</v>
      </c>
      <c r="AA33" s="10">
        <v>8.13622917142205</v>
      </c>
      <c r="AB33" s="10">
        <v>7.23757146408153</v>
      </c>
      <c r="AC33" s="10">
        <v>7.2207509710833</v>
      </c>
      <c r="AD33" s="10">
        <v>5.73061832525545</v>
      </c>
      <c r="AE33" s="10">
        <v>6.45307451287575</v>
      </c>
      <c r="AF33" s="10">
        <v>6.99023896876549</v>
      </c>
      <c r="AG33" s="10">
        <v>7.70678639867056</v>
      </c>
      <c r="AH33" s="10">
        <v>8.04994864951985</v>
      </c>
      <c r="AI33" s="10">
        <v>7.55227046590201</v>
      </c>
      <c r="AJ33" s="10">
        <v>6.88527659574468</v>
      </c>
      <c r="AK33" s="10">
        <v>7.98406154398613</v>
      </c>
      <c r="AL33" s="10">
        <v>7.80500558568987</v>
      </c>
      <c r="AM33" s="10">
        <v>7.85529951497411</v>
      </c>
      <c r="AN33" s="10">
        <v>7.63529735823917</v>
      </c>
      <c r="AO33" s="10">
        <v>7.60038666808487</v>
      </c>
      <c r="AP33" s="10">
        <v>7.50265414205164</v>
      </c>
      <c r="AQ33" s="10">
        <v>6.8185214207951</v>
      </c>
      <c r="AR33" s="10">
        <v>6.51257227337266</v>
      </c>
      <c r="AS33" s="10">
        <v>7.39415547737627</v>
      </c>
      <c r="AT33" s="10">
        <v>6.68967503223831</v>
      </c>
      <c r="AU33" s="10">
        <v>6.3377505693663</v>
      </c>
      <c r="AV33" s="10">
        <v>8.78517054307526</v>
      </c>
      <c r="AW33" s="10">
        <v>8.79538452980427</v>
      </c>
      <c r="AX33" s="10">
        <v>9.43350966349966</v>
      </c>
      <c r="AY33" s="10">
        <v>7.97132225900055</v>
      </c>
      <c r="AZ33" s="10">
        <v>8.30844279554798</v>
      </c>
      <c r="BA33" s="5"/>
    </row>
    <row r="34" ht="12.0" customHeight="1">
      <c r="A34" s="10" t="s">
        <v>114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10">
        <v>2.22868705114981</v>
      </c>
      <c r="N34" s="10">
        <v>2.26278654882116</v>
      </c>
      <c r="O34" s="10">
        <v>2.37825373882072</v>
      </c>
      <c r="P34" s="10">
        <v>2.46324405199139</v>
      </c>
      <c r="Q34" s="10">
        <v>2.665459429943</v>
      </c>
      <c r="R34" s="10">
        <v>2.78033176310504</v>
      </c>
      <c r="S34" s="10">
        <v>2.95426673888991</v>
      </c>
      <c r="T34" s="10">
        <v>3.08445204192587</v>
      </c>
      <c r="U34" s="10">
        <v>3.20049898367766</v>
      </c>
      <c r="V34" s="10">
        <v>3.2036100968963</v>
      </c>
      <c r="W34" s="10">
        <v>3.18550953721563</v>
      </c>
      <c r="X34" s="10">
        <v>3.30920642510527</v>
      </c>
      <c r="Y34" s="10">
        <v>3.37013232378846</v>
      </c>
      <c r="Z34" s="10">
        <v>3.38727422330384</v>
      </c>
      <c r="AA34" s="10">
        <v>3.41976767712953</v>
      </c>
      <c r="AB34" s="10">
        <v>3.45094171566942</v>
      </c>
      <c r="AC34" s="10">
        <v>3.4110733947889</v>
      </c>
      <c r="AD34" s="10">
        <v>3.48829275375034</v>
      </c>
      <c r="AE34" s="10">
        <v>3.42694220506722</v>
      </c>
      <c r="AF34" s="10">
        <v>3.27616049433553</v>
      </c>
      <c r="AG34" s="10">
        <v>2.55856348554226</v>
      </c>
      <c r="AH34" s="10">
        <v>2.40994751388849</v>
      </c>
      <c r="AI34" s="10">
        <v>2.60100069485157</v>
      </c>
      <c r="AJ34" s="10">
        <v>2.52216941820133</v>
      </c>
      <c r="AK34" s="10">
        <v>2.75294498604401</v>
      </c>
      <c r="AL34" s="10">
        <v>2.74872297952869</v>
      </c>
      <c r="AM34" s="10">
        <v>2.50552822715117</v>
      </c>
      <c r="AN34" s="10">
        <v>2.42748861360825</v>
      </c>
      <c r="AO34" s="10">
        <v>2.22748417172678</v>
      </c>
      <c r="AP34" s="10">
        <v>2.28609458895113</v>
      </c>
      <c r="AQ34" s="10">
        <v>2.42971045157764</v>
      </c>
      <c r="AR34" s="10">
        <v>2.41549282528696</v>
      </c>
      <c r="AS34" s="10">
        <v>2.49246678972237</v>
      </c>
      <c r="AT34" s="10">
        <v>2.42519837335328</v>
      </c>
      <c r="AU34" s="10">
        <v>2.57698303595654</v>
      </c>
      <c r="AV34" s="10">
        <v>2.66362511072838</v>
      </c>
      <c r="AW34" s="10">
        <v>2.62614305088251</v>
      </c>
      <c r="AX34" s="10">
        <v>2.59611957664531</v>
      </c>
      <c r="AY34" s="10">
        <v>2.30613090268316</v>
      </c>
      <c r="AZ34" s="10">
        <v>2.37014919390536</v>
      </c>
      <c r="BA34" s="5"/>
    </row>
    <row r="35" ht="12.0" customHeight="1">
      <c r="A35" s="10" t="s">
        <v>115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ht="12.0" customHeight="1">
      <c r="A36" s="10" t="s">
        <v>116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ht="12.0" customHeight="1">
      <c r="A37" s="10" t="s">
        <v>117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10">
        <v>0.253970885914906</v>
      </c>
      <c r="AL37" s="10">
        <v>0.258916115375546</v>
      </c>
      <c r="AM37" s="10">
        <v>0.257001358856525</v>
      </c>
      <c r="AN37" s="10">
        <v>0.28634643314338</v>
      </c>
      <c r="AO37" s="10">
        <v>0.281114333987707</v>
      </c>
      <c r="AP37" s="10">
        <v>0.274152967124715</v>
      </c>
      <c r="AQ37" s="10">
        <v>0.271079473772223</v>
      </c>
      <c r="AR37" s="10">
        <v>0.310967611147554</v>
      </c>
      <c r="AS37" s="10">
        <v>0.315936730253311</v>
      </c>
      <c r="AT37" s="10">
        <v>0.256879871025843</v>
      </c>
      <c r="AU37" s="10">
        <v>0.257225526132215</v>
      </c>
      <c r="AV37" s="10">
        <v>0.253727466142799</v>
      </c>
      <c r="AW37" s="10">
        <v>0.254685619608164</v>
      </c>
      <c r="AX37" s="10">
        <v>0.254186246856969</v>
      </c>
      <c r="AY37" s="10">
        <v>0.351080988328507</v>
      </c>
      <c r="AZ37" s="10">
        <v>0.355372356772459</v>
      </c>
      <c r="BA37" s="5"/>
    </row>
    <row r="38" ht="12.0" customHeight="1">
      <c r="A38" s="10" t="s">
        <v>120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10">
        <v>0.383813359034959</v>
      </c>
      <c r="N38" s="10">
        <v>0.382081702326902</v>
      </c>
      <c r="O38" s="10">
        <v>0.380101747411767</v>
      </c>
      <c r="P38" s="10">
        <v>0.379824718724652</v>
      </c>
      <c r="Q38" s="10">
        <v>0.38729875734984</v>
      </c>
      <c r="R38" s="10">
        <v>0.38159571077431</v>
      </c>
      <c r="S38" s="10">
        <v>0.396198847804284</v>
      </c>
      <c r="T38" s="10">
        <v>0.396965526888677</v>
      </c>
      <c r="U38" s="10">
        <v>0.399621254744918</v>
      </c>
      <c r="V38" s="10">
        <v>0.401270202718479</v>
      </c>
      <c r="W38" s="10">
        <v>0.409139396929922</v>
      </c>
      <c r="X38" s="10">
        <v>0.415863894221365</v>
      </c>
      <c r="Y38" s="10">
        <v>0.418549419421136</v>
      </c>
      <c r="Z38" s="10">
        <v>0.419971646159098</v>
      </c>
      <c r="AA38" s="10">
        <v>0.423783577204933</v>
      </c>
      <c r="AB38" s="10">
        <v>0.417596402225476</v>
      </c>
      <c r="AC38" s="10">
        <v>0.412975373254709</v>
      </c>
      <c r="AD38" s="10">
        <v>0.413672798394261</v>
      </c>
      <c r="AE38" s="10">
        <v>0.416552404391457</v>
      </c>
      <c r="AF38" s="10">
        <v>0.408909285984793</v>
      </c>
      <c r="AG38" s="10">
        <v>0.401373546038341</v>
      </c>
      <c r="AH38" s="10">
        <v>0.394632612629872</v>
      </c>
      <c r="AI38" s="10">
        <v>0.397377025004886</v>
      </c>
      <c r="AJ38" s="10">
        <v>0.39749401366432</v>
      </c>
      <c r="AK38" s="10">
        <v>0.394316651025008</v>
      </c>
      <c r="AL38" s="10">
        <v>0.394309561346564</v>
      </c>
      <c r="AM38" s="10">
        <v>0.398843472771972</v>
      </c>
      <c r="AN38" s="10">
        <v>0.400907840440165</v>
      </c>
      <c r="AO38" s="10">
        <v>0.394846375804936</v>
      </c>
      <c r="AP38" s="10">
        <v>0.402446086363233</v>
      </c>
      <c r="AQ38" s="10">
        <v>0.398020553578902</v>
      </c>
      <c r="AR38" s="10">
        <v>0.397258424733904</v>
      </c>
      <c r="AS38" s="10">
        <v>0.403127656275863</v>
      </c>
      <c r="AT38" s="10">
        <v>0.405418220409854</v>
      </c>
      <c r="AU38" s="10">
        <v>0.397716444198392</v>
      </c>
      <c r="AV38" s="10">
        <v>0.374575609685434</v>
      </c>
      <c r="AW38" s="10">
        <v>0.345489504045281</v>
      </c>
      <c r="AX38" s="10">
        <v>0.340917516055683</v>
      </c>
      <c r="AY38" s="10">
        <v>0.360572824196137</v>
      </c>
      <c r="AZ38" s="10">
        <v>0.362718519401789</v>
      </c>
      <c r="BA38" s="5"/>
    </row>
    <row r="39" ht="12.0" customHeight="1">
      <c r="A39" s="10" t="s">
        <v>122</v>
      </c>
      <c r="B39" s="10">
        <v>4.25120999157463</v>
      </c>
      <c r="C39" s="10">
        <v>4.30782075420065</v>
      </c>
      <c r="D39" s="10">
        <v>4.45156011604169</v>
      </c>
      <c r="E39" s="10">
        <v>4.69412006960557</v>
      </c>
      <c r="F39" s="10">
        <v>4.90360760672704</v>
      </c>
      <c r="G39" s="10">
        <v>5.15393241183047</v>
      </c>
      <c r="H39" s="10">
        <v>5.2726647047087</v>
      </c>
      <c r="I39" s="10">
        <v>5.55729174015285</v>
      </c>
      <c r="J39" s="10">
        <v>5.87152039143849</v>
      </c>
      <c r="K39" s="10">
        <v>6.09110000951113</v>
      </c>
      <c r="L39" s="10">
        <v>6.47638852935659</v>
      </c>
      <c r="M39" s="10">
        <v>6.53033551303323</v>
      </c>
      <c r="N39" s="10">
        <v>6.93360661684174</v>
      </c>
      <c r="O39" s="10">
        <v>7.1233793715112</v>
      </c>
      <c r="P39" s="10">
        <v>7.10054800619318</v>
      </c>
      <c r="Q39" s="10">
        <v>7.15010681201258</v>
      </c>
      <c r="R39" s="10">
        <v>7.27255004677268</v>
      </c>
      <c r="S39" s="10">
        <v>7.40953000504286</v>
      </c>
      <c r="T39" s="10">
        <v>7.53884294391746</v>
      </c>
      <c r="U39" s="10">
        <v>7.83776965852453</v>
      </c>
      <c r="V39" s="10">
        <v>7.83185369820681</v>
      </c>
      <c r="W39" s="10">
        <v>7.54227068273092</v>
      </c>
      <c r="X39" s="10">
        <v>7.16059106420125</v>
      </c>
      <c r="Y39" s="10">
        <v>7.05276818824639</v>
      </c>
      <c r="Z39" s="10">
        <v>7.34213831608435</v>
      </c>
      <c r="AA39" s="10">
        <v>7.43959286099761</v>
      </c>
      <c r="AB39" s="10">
        <v>7.49258739123798</v>
      </c>
      <c r="AC39" s="10">
        <v>7.64168790960452</v>
      </c>
      <c r="AD39" s="10">
        <v>7.85553627068228</v>
      </c>
      <c r="AE39" s="10">
        <v>7.9341150151576</v>
      </c>
      <c r="AF39" s="10">
        <v>7.5039573602965</v>
      </c>
      <c r="AG39" s="10">
        <v>7.38895811290287</v>
      </c>
      <c r="AH39" s="10">
        <v>7.48014059685926</v>
      </c>
      <c r="AI39" s="10">
        <v>7.64168789764488</v>
      </c>
      <c r="AJ39" s="10">
        <v>7.83431929307368</v>
      </c>
      <c r="AK39" s="10">
        <v>7.86173325611501</v>
      </c>
      <c r="AL39" s="10">
        <v>7.95670193010896</v>
      </c>
      <c r="AM39" s="10">
        <v>7.96558618343827</v>
      </c>
      <c r="AN39" s="10">
        <v>7.83773858681099</v>
      </c>
      <c r="AO39" s="10">
        <v>8.01080221776309</v>
      </c>
      <c r="AP39" s="10">
        <v>8.17166475461249</v>
      </c>
      <c r="AQ39" s="10">
        <v>7.9751086967013</v>
      </c>
      <c r="AR39" s="10">
        <v>7.91437873860086</v>
      </c>
      <c r="AS39" s="10">
        <v>8.27231354969062</v>
      </c>
      <c r="AT39" s="10">
        <v>8.36428923269261</v>
      </c>
      <c r="AU39" s="10">
        <v>8.42404116117851</v>
      </c>
      <c r="AV39" s="10">
        <v>8.23676993734727</v>
      </c>
      <c r="AW39" s="10">
        <v>8.25184971891512</v>
      </c>
      <c r="AX39" s="10">
        <v>7.94584649320339</v>
      </c>
      <c r="AY39" s="10">
        <v>7.43397351117072</v>
      </c>
      <c r="AZ39" s="10">
        <v>7.37962604136689</v>
      </c>
      <c r="BA39" s="10">
        <v>7.42620419311332</v>
      </c>
    </row>
    <row r="40" ht="12.0" customHeight="1">
      <c r="A40" s="10" t="s">
        <v>123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10">
        <v>0.083426312237014</v>
      </c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10">
        <v>0.190666346747104</v>
      </c>
      <c r="AU40" s="10">
        <v>0.209354110847715</v>
      </c>
      <c r="AV40" s="10">
        <v>0.213269993539174</v>
      </c>
      <c r="AW40" s="10">
        <v>0.21324036329533</v>
      </c>
      <c r="AX40" s="5"/>
      <c r="AY40" s="5"/>
      <c r="AZ40" s="5"/>
      <c r="BA40" s="5"/>
    </row>
    <row r="41" ht="12.0" customHeight="1">
      <c r="A41" s="10" t="s">
        <v>124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ht="24.0" customHeight="1">
      <c r="A42" s="10" t="s">
        <v>126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ht="12.0" customHeight="1">
      <c r="A43" s="10" t="s">
        <v>127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ht="12.0" customHeight="1">
      <c r="A44" s="10" t="s">
        <v>128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ht="12.0" customHeight="1">
      <c r="A45" s="10" t="s">
        <v>129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10">
        <v>0.89244258326379</v>
      </c>
      <c r="N45" s="10">
        <v>0.890430538134889</v>
      </c>
      <c r="O45" s="10">
        <v>0.842008680117894</v>
      </c>
      <c r="P45" s="10">
        <v>0.822536821784192</v>
      </c>
      <c r="Q45" s="10">
        <v>0.732541213642925</v>
      </c>
      <c r="R45" s="10">
        <v>0.764469644463367</v>
      </c>
      <c r="S45" s="10">
        <v>0.781324150530404</v>
      </c>
      <c r="T45" s="10">
        <v>0.798210147424091</v>
      </c>
      <c r="U45" s="10">
        <v>0.832520458012635</v>
      </c>
      <c r="V45" s="10">
        <v>0.847887750555358</v>
      </c>
      <c r="W45" s="10">
        <v>0.848491096839548</v>
      </c>
      <c r="X45" s="10">
        <v>0.765972770318464</v>
      </c>
      <c r="Y45" s="10">
        <v>0.779327858723446</v>
      </c>
      <c r="Z45" s="10">
        <v>0.806580496832894</v>
      </c>
      <c r="AA45" s="10">
        <v>0.79148376279453</v>
      </c>
      <c r="AB45" s="10">
        <v>0.813324640600273</v>
      </c>
      <c r="AC45" s="10">
        <v>0.825505614297708</v>
      </c>
      <c r="AD45" s="10">
        <v>0.91866930528973</v>
      </c>
      <c r="AE45" s="10">
        <v>1.01206722276045</v>
      </c>
      <c r="AF45" s="10">
        <v>1.06229406662405</v>
      </c>
      <c r="AG45" s="10">
        <v>1.06669982795102</v>
      </c>
      <c r="AH45" s="10">
        <v>1.13250830343638</v>
      </c>
      <c r="AI45" s="10">
        <v>1.13975192022048</v>
      </c>
      <c r="AJ45" s="10">
        <v>1.20419664632318</v>
      </c>
      <c r="AK45" s="10">
        <v>1.27291078278259</v>
      </c>
      <c r="AL45" s="10">
        <v>1.38859085260659</v>
      </c>
      <c r="AM45" s="10">
        <v>1.53295813663011</v>
      </c>
      <c r="AN45" s="10">
        <v>1.56630628754448</v>
      </c>
      <c r="AO45" s="10">
        <v>1.6431789606276</v>
      </c>
      <c r="AP45" s="10">
        <v>1.63259110677038</v>
      </c>
      <c r="AQ45" s="10">
        <v>1.58273804488535</v>
      </c>
      <c r="AR45" s="10">
        <v>1.61984836407978</v>
      </c>
      <c r="AS45" s="10">
        <v>1.6186197402435</v>
      </c>
      <c r="AT45" s="10">
        <v>1.7055219778023</v>
      </c>
      <c r="AU45" s="10">
        <v>1.7391980456548</v>
      </c>
      <c r="AV45" s="10">
        <v>1.79167604052226</v>
      </c>
      <c r="AW45" s="10">
        <v>1.83758235159518</v>
      </c>
      <c r="AX45" s="10">
        <v>1.80463244137912</v>
      </c>
      <c r="AY45" s="10">
        <v>1.73890878349906</v>
      </c>
      <c r="AZ45" s="10">
        <v>1.80674042906473</v>
      </c>
      <c r="BA45" s="10">
        <v>1.87664802593007</v>
      </c>
    </row>
    <row r="46" ht="12.0" customHeight="1">
      <c r="A46" s="10" t="s">
        <v>130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10">
        <v>0.464225566368052</v>
      </c>
      <c r="N46" s="10">
        <v>0.476119087502755</v>
      </c>
      <c r="O46" s="10">
        <v>0.482527114089394</v>
      </c>
      <c r="P46" s="10">
        <v>0.484814232243017</v>
      </c>
      <c r="Q46" s="10">
        <v>0.525640700789507</v>
      </c>
      <c r="R46" s="10">
        <v>0.534961810924212</v>
      </c>
      <c r="S46" s="10">
        <v>0.574470626579964</v>
      </c>
      <c r="T46" s="10">
        <v>0.617523434762829</v>
      </c>
      <c r="U46" s="10">
        <v>0.619451901692974</v>
      </c>
      <c r="V46" s="10">
        <v>0.609782906235509</v>
      </c>
      <c r="W46" s="10">
        <v>0.597516017446687</v>
      </c>
      <c r="X46" s="10">
        <v>0.607133383896969</v>
      </c>
      <c r="Y46" s="10">
        <v>0.622256452101514</v>
      </c>
      <c r="Z46" s="10">
        <v>0.65135427579389</v>
      </c>
      <c r="AA46" s="10">
        <v>0.658779643971685</v>
      </c>
      <c r="AB46" s="10">
        <v>0.671632116911482</v>
      </c>
      <c r="AC46" s="10">
        <v>0.694776708316613</v>
      </c>
      <c r="AD46" s="10">
        <v>0.721109456895691</v>
      </c>
      <c r="AE46" s="10">
        <v>0.724802070352657</v>
      </c>
      <c r="AF46" s="10">
        <v>0.768261230548325</v>
      </c>
      <c r="AG46" s="10">
        <v>0.744067163141521</v>
      </c>
      <c r="AH46" s="10">
        <v>0.759688824604925</v>
      </c>
      <c r="AI46" s="10">
        <v>0.794515248973219</v>
      </c>
      <c r="AJ46" s="10">
        <v>0.821409993833039</v>
      </c>
      <c r="AK46" s="10">
        <v>0.868305949678592</v>
      </c>
      <c r="AL46" s="10">
        <v>0.889979572912817</v>
      </c>
      <c r="AM46" s="10">
        <v>0.910869550230677</v>
      </c>
      <c r="AN46" s="10">
        <v>0.91932598968545</v>
      </c>
      <c r="AO46" s="10">
        <v>0.903991010069967</v>
      </c>
      <c r="AP46" s="10">
        <v>0.936674675779811</v>
      </c>
      <c r="AQ46" s="10">
        <v>0.945161699885993</v>
      </c>
      <c r="AR46" s="10">
        <v>0.988813701968135</v>
      </c>
      <c r="AS46" s="10">
        <v>1.11790132800373</v>
      </c>
      <c r="AT46" s="10">
        <v>1.25231995062014</v>
      </c>
      <c r="AU46" s="10">
        <v>1.34244600911239</v>
      </c>
      <c r="AV46" s="10">
        <v>1.45843831444219</v>
      </c>
      <c r="AW46" s="10">
        <v>1.52883017258714</v>
      </c>
      <c r="AX46" s="10">
        <v>1.57483130701956</v>
      </c>
      <c r="AY46" s="10">
        <v>1.68946502350944</v>
      </c>
      <c r="AZ46" s="10">
        <v>1.8067579287276</v>
      </c>
      <c r="BA46" s="5"/>
    </row>
    <row r="47" ht="12.0" customHeight="1">
      <c r="A47" s="10" t="s">
        <v>132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ht="12.0" customHeight="1">
      <c r="A48" s="10" t="s">
        <v>133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2.0" customHeight="1">
      <c r="A49" s="10" t="s">
        <v>135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10">
        <v>0.633607723538652</v>
      </c>
      <c r="N49" s="10">
        <v>0.619445670510266</v>
      </c>
      <c r="O49" s="10">
        <v>0.60904420342337</v>
      </c>
      <c r="P49" s="10">
        <v>0.630597151933485</v>
      </c>
      <c r="Q49" s="10">
        <v>0.64420443473777</v>
      </c>
      <c r="R49" s="10">
        <v>0.654648448950776</v>
      </c>
      <c r="S49" s="10">
        <v>0.658766446265134</v>
      </c>
      <c r="T49" s="10">
        <v>0.64113587639887</v>
      </c>
      <c r="U49" s="10">
        <v>0.611851686173874</v>
      </c>
      <c r="V49" s="10">
        <v>0.658879402220049</v>
      </c>
      <c r="W49" s="10">
        <v>0.652561053796817</v>
      </c>
      <c r="X49" s="10">
        <v>0.656345868493787</v>
      </c>
      <c r="Y49" s="10">
        <v>0.663055332893342</v>
      </c>
      <c r="Z49" s="10">
        <v>0.670614708305156</v>
      </c>
      <c r="AA49" s="10">
        <v>0.666509343895697</v>
      </c>
      <c r="AB49" s="10">
        <v>0.71049916041897</v>
      </c>
      <c r="AC49" s="10">
        <v>0.719516210005353</v>
      </c>
      <c r="AD49" s="10">
        <v>0.726331069383406</v>
      </c>
      <c r="AE49" s="10">
        <v>0.717732778241931</v>
      </c>
      <c r="AF49" s="10">
        <v>0.729523561814796</v>
      </c>
      <c r="AG49" s="10">
        <v>0.723390398177889</v>
      </c>
      <c r="AH49" s="10">
        <v>0.726025376058934</v>
      </c>
      <c r="AI49" s="10">
        <v>0.7454415866059</v>
      </c>
      <c r="AJ49" s="10">
        <v>0.757708657461395</v>
      </c>
      <c r="AK49" s="10">
        <v>0.757096421652701</v>
      </c>
      <c r="AL49" s="10">
        <v>0.761781793853902</v>
      </c>
      <c r="AM49" s="10">
        <v>0.726176327901477</v>
      </c>
      <c r="AN49" s="10">
        <v>0.747338094475107</v>
      </c>
      <c r="AO49" s="10">
        <v>0.656998465040211</v>
      </c>
      <c r="AP49" s="10">
        <v>0.649169832959655</v>
      </c>
      <c r="AQ49" s="10">
        <v>0.635985535516187</v>
      </c>
      <c r="AR49" s="10">
        <v>0.613581297846621</v>
      </c>
      <c r="AS49" s="10">
        <v>0.61669637294853</v>
      </c>
      <c r="AT49" s="10">
        <v>0.613449315184324</v>
      </c>
      <c r="AU49" s="10">
        <v>0.629279225422682</v>
      </c>
      <c r="AV49" s="10">
        <v>0.653790322986671</v>
      </c>
      <c r="AW49" s="10">
        <v>0.629483566893796</v>
      </c>
      <c r="AX49" s="10">
        <v>0.648981524196158</v>
      </c>
      <c r="AY49" s="10">
        <v>0.674975036165471</v>
      </c>
      <c r="AZ49" s="10">
        <v>0.696299054142988</v>
      </c>
      <c r="BA49" s="5"/>
    </row>
    <row r="50" ht="12.0" customHeight="1">
      <c r="A50" s="10" t="s">
        <v>136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10">
        <v>0.040757611403601</v>
      </c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10">
        <v>0.054323859678275</v>
      </c>
      <c r="AU50" s="10">
        <v>0.05754509513604</v>
      </c>
      <c r="AV50" s="10">
        <v>0.06358251117614</v>
      </c>
      <c r="AW50" s="10">
        <v>0.060418330626789</v>
      </c>
      <c r="AX50" s="5"/>
      <c r="AY50" s="5"/>
      <c r="AZ50" s="5"/>
      <c r="BA50" s="5"/>
    </row>
    <row r="51" ht="24.0" customHeight="1">
      <c r="A51" s="10" t="s">
        <v>137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10">
        <v>0.320408048228155</v>
      </c>
      <c r="N51" s="10">
        <v>0.319696091769912</v>
      </c>
      <c r="O51" s="10">
        <v>0.321829053030298</v>
      </c>
      <c r="P51" s="10">
        <v>0.321465710721679</v>
      </c>
      <c r="Q51" s="10">
        <v>0.320406646270479</v>
      </c>
      <c r="R51" s="10">
        <v>0.315957647732031</v>
      </c>
      <c r="S51" s="10">
        <v>0.316265560739566</v>
      </c>
      <c r="T51" s="10">
        <v>0.315481955277648</v>
      </c>
      <c r="U51" s="10">
        <v>0.319710127694653</v>
      </c>
      <c r="V51" s="10">
        <v>0.313341098328601</v>
      </c>
      <c r="W51" s="10">
        <v>0.319668715089952</v>
      </c>
      <c r="X51" s="10">
        <v>0.311496281127218</v>
      </c>
      <c r="Y51" s="10">
        <v>0.32284825552636</v>
      </c>
      <c r="Z51" s="10">
        <v>0.329972838391412</v>
      </c>
      <c r="AA51" s="10">
        <v>0.320609423616744</v>
      </c>
      <c r="AB51" s="10">
        <v>0.317604033266918</v>
      </c>
      <c r="AC51" s="10">
        <v>0.320836319201325</v>
      </c>
      <c r="AD51" s="10">
        <v>0.322524732609418</v>
      </c>
      <c r="AE51" s="10">
        <v>0.319894532087583</v>
      </c>
      <c r="AF51" s="10">
        <v>0.324074706342811</v>
      </c>
      <c r="AG51" s="10">
        <v>0.318105334997596</v>
      </c>
      <c r="AH51" s="10">
        <v>0.310785550455954</v>
      </c>
      <c r="AI51" s="10">
        <v>0.303726197412994</v>
      </c>
      <c r="AJ51" s="10">
        <v>0.293671921759328</v>
      </c>
      <c r="AK51" s="10">
        <v>0.296809755082043</v>
      </c>
      <c r="AL51" s="10">
        <v>0.29777991801707</v>
      </c>
      <c r="AM51" s="10">
        <v>0.295954406074618</v>
      </c>
      <c r="AN51" s="10">
        <v>0.296673040822956</v>
      </c>
      <c r="AO51" s="10">
        <v>0.295710635488283</v>
      </c>
      <c r="AP51" s="10">
        <v>0.336090109659817</v>
      </c>
      <c r="AQ51" s="10">
        <v>0.338157869757462</v>
      </c>
      <c r="AR51" s="10">
        <v>0.339893413634088</v>
      </c>
      <c r="AS51" s="10">
        <v>0.342031113948336</v>
      </c>
      <c r="AT51" s="10">
        <v>0.344920090858406</v>
      </c>
      <c r="AU51" s="10">
        <v>0.347751070601553</v>
      </c>
      <c r="AV51" s="10">
        <v>0.350482594599974</v>
      </c>
      <c r="AW51" s="10">
        <v>0.353022349455158</v>
      </c>
      <c r="AX51" s="10">
        <v>0.355988687361025</v>
      </c>
      <c r="AY51" s="10">
        <v>0.356967501742562</v>
      </c>
      <c r="AZ51" s="10">
        <v>0.360174223626047</v>
      </c>
      <c r="BA51" s="5"/>
    </row>
    <row r="52" ht="12.0" customHeight="1">
      <c r="A52" s="10" t="s">
        <v>138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10">
        <v>0.369567445041269</v>
      </c>
      <c r="N52" s="10">
        <v>0.371242139628115</v>
      </c>
      <c r="O52" s="10">
        <v>0.36396303796188</v>
      </c>
      <c r="P52" s="10">
        <v>0.359950950337216</v>
      </c>
      <c r="Q52" s="10">
        <v>0.35570265623784</v>
      </c>
      <c r="R52" s="10">
        <v>0.378308490642621</v>
      </c>
      <c r="S52" s="10">
        <v>0.349610686425612</v>
      </c>
      <c r="T52" s="10">
        <v>0.352828238422273</v>
      </c>
      <c r="U52" s="10">
        <v>0.34249282637421</v>
      </c>
      <c r="V52" s="10">
        <v>0.344647261140476</v>
      </c>
      <c r="W52" s="10">
        <v>0.34499637937263</v>
      </c>
      <c r="X52" s="10">
        <v>0.355743893295864</v>
      </c>
      <c r="Y52" s="10">
        <v>0.384178978953295</v>
      </c>
      <c r="Z52" s="10">
        <v>0.362059255032406</v>
      </c>
      <c r="AA52" s="10">
        <v>0.366839615751276</v>
      </c>
      <c r="AB52" s="10">
        <v>0.350905573771411</v>
      </c>
      <c r="AC52" s="10">
        <v>0.34734089410871</v>
      </c>
      <c r="AD52" s="10">
        <v>0.32558567135575</v>
      </c>
      <c r="AE52" s="10">
        <v>0.330872008378368</v>
      </c>
      <c r="AF52" s="10">
        <v>0.32469393888908</v>
      </c>
      <c r="AG52" s="10">
        <v>0.324683019701394</v>
      </c>
      <c r="AH52" s="10">
        <v>0.316802343944677</v>
      </c>
      <c r="AI52" s="10">
        <v>0.311982134785011</v>
      </c>
      <c r="AJ52" s="10">
        <v>0.273984297549256</v>
      </c>
      <c r="AK52" s="10">
        <v>0.283644490113463</v>
      </c>
      <c r="AL52" s="10">
        <v>0.269814648352845</v>
      </c>
      <c r="AM52" s="10">
        <v>0.250624991135798</v>
      </c>
      <c r="AN52" s="10">
        <v>0.244603943929515</v>
      </c>
      <c r="AO52" s="10">
        <v>0.229379627202263</v>
      </c>
      <c r="AP52" s="10">
        <v>0.259640286462062</v>
      </c>
      <c r="AQ52" s="10">
        <v>0.274958376512839</v>
      </c>
      <c r="AR52" s="10">
        <v>0.264048747872784</v>
      </c>
      <c r="AS52" s="10">
        <v>0.296907348839034</v>
      </c>
      <c r="AT52" s="10">
        <v>0.29609593225307</v>
      </c>
      <c r="AU52" s="10">
        <v>0.306485069952623</v>
      </c>
      <c r="AV52" s="10">
        <v>0.317978669781216</v>
      </c>
      <c r="AW52" s="10">
        <v>0.324156465480731</v>
      </c>
      <c r="AX52" s="10">
        <v>0.328359146571771</v>
      </c>
      <c r="AY52" s="10">
        <v>0.359252194748436</v>
      </c>
      <c r="AZ52" s="10">
        <v>0.363456767037712</v>
      </c>
      <c r="BA52" s="5"/>
    </row>
    <row r="53" ht="12.0" customHeight="1">
      <c r="A53" s="10" t="s">
        <v>143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ht="12.0" customHeight="1">
      <c r="A54" s="10" t="s">
        <v>144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10">
        <v>0.608055381147526</v>
      </c>
      <c r="N54" s="10">
        <v>0.620903100350828</v>
      </c>
      <c r="O54" s="10">
        <v>0.643949059586808</v>
      </c>
      <c r="P54" s="10">
        <v>0.618024946122118</v>
      </c>
      <c r="Q54" s="10">
        <v>0.638269397094512</v>
      </c>
      <c r="R54" s="10">
        <v>0.625677407813064</v>
      </c>
      <c r="S54" s="10">
        <v>0.672881779253992</v>
      </c>
      <c r="T54" s="10">
        <v>0.697172932778403</v>
      </c>
      <c r="U54" s="10">
        <v>0.694944023810171</v>
      </c>
      <c r="V54" s="10">
        <v>0.651631321892423</v>
      </c>
      <c r="W54" s="10">
        <v>0.600231179325845</v>
      </c>
      <c r="X54" s="10">
        <v>0.570343916507807</v>
      </c>
      <c r="Y54" s="10">
        <v>0.545209818826286</v>
      </c>
      <c r="Z54" s="10">
        <v>0.607973935666946</v>
      </c>
      <c r="AA54" s="10">
        <v>0.619808171401951</v>
      </c>
      <c r="AB54" s="10">
        <v>0.614918625122349</v>
      </c>
      <c r="AC54" s="10">
        <v>0.633047249582843</v>
      </c>
      <c r="AD54" s="10">
        <v>0.621988324625604</v>
      </c>
      <c r="AE54" s="10">
        <v>0.650331291327892</v>
      </c>
      <c r="AF54" s="10">
        <v>0.660337302621293</v>
      </c>
      <c r="AG54" s="10">
        <v>0.67192436037924</v>
      </c>
      <c r="AH54" s="10">
        <v>0.816967864231783</v>
      </c>
      <c r="AI54" s="10">
        <v>0.709912357283923</v>
      </c>
      <c r="AJ54" s="10">
        <v>0.680815589195207</v>
      </c>
      <c r="AK54" s="10">
        <v>0.676880514327522</v>
      </c>
      <c r="AL54" s="10">
        <v>0.663225750225957</v>
      </c>
      <c r="AM54" s="10">
        <v>0.653378607847077</v>
      </c>
      <c r="AN54" s="10">
        <v>0.637354440944688</v>
      </c>
      <c r="AO54" s="10">
        <v>0.686132912819613</v>
      </c>
      <c r="AP54" s="10">
        <v>0.754829836853628</v>
      </c>
      <c r="AQ54" s="10">
        <v>0.744484437211993</v>
      </c>
      <c r="AR54" s="10">
        <v>0.775659856725012</v>
      </c>
      <c r="AS54" s="10">
        <v>0.816439519108325</v>
      </c>
      <c r="AT54" s="10">
        <v>0.916007512504117</v>
      </c>
      <c r="AU54" s="10">
        <v>0.897186461357962</v>
      </c>
      <c r="AV54" s="10">
        <v>0.954694168176694</v>
      </c>
      <c r="AW54" s="10">
        <v>1.01289581297074</v>
      </c>
      <c r="AX54" s="10">
        <v>1.01446090377</v>
      </c>
      <c r="AY54" s="10">
        <v>0.993846810679643</v>
      </c>
      <c r="AZ54" s="10">
        <v>0.997831027024266</v>
      </c>
      <c r="BA54" s="5"/>
    </row>
    <row r="55" ht="12.0" customHeight="1">
      <c r="A55" s="10" t="s">
        <v>145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10">
        <v>0.434079479271543</v>
      </c>
      <c r="N55" s="10">
        <v>0.870475687361164</v>
      </c>
      <c r="O55" s="10">
        <v>0.836726401824207</v>
      </c>
      <c r="P55" s="10">
        <v>0.808590201476673</v>
      </c>
      <c r="Q55" s="10">
        <v>0.785617627317176</v>
      </c>
      <c r="R55" s="10">
        <v>0.773457129765404</v>
      </c>
      <c r="S55" s="10">
        <v>0.737757690100403</v>
      </c>
      <c r="T55" s="10">
        <v>0.724512556731211</v>
      </c>
      <c r="U55" s="10">
        <v>0.688107158042685</v>
      </c>
      <c r="V55" s="10">
        <v>0.655243598241851</v>
      </c>
      <c r="W55" s="10">
        <v>0.616189513079616</v>
      </c>
      <c r="X55" s="10">
        <v>0.579150367830177</v>
      </c>
      <c r="Y55" s="10">
        <v>0.537262617561835</v>
      </c>
      <c r="Z55" s="10">
        <v>0.513237989862414</v>
      </c>
      <c r="AA55" s="10">
        <v>0.501452763347123</v>
      </c>
      <c r="AB55" s="10">
        <v>0.510185367119699</v>
      </c>
      <c r="AC55" s="10">
        <v>0.491000851631518</v>
      </c>
      <c r="AD55" s="10">
        <v>0.47047215579395</v>
      </c>
      <c r="AE55" s="10">
        <v>0.457874356619979</v>
      </c>
      <c r="AF55" s="10">
        <v>0.429012209082637</v>
      </c>
      <c r="AG55" s="10">
        <v>0.415967164843178</v>
      </c>
      <c r="AH55" s="10">
        <v>0.420672287784326</v>
      </c>
      <c r="AI55" s="10">
        <v>0.411433992881015</v>
      </c>
      <c r="AJ55" s="10">
        <v>0.400536847605492</v>
      </c>
      <c r="AK55" s="10">
        <v>0.382012849862372</v>
      </c>
      <c r="AL55" s="10">
        <v>0.406123508208663</v>
      </c>
      <c r="AM55" s="10">
        <v>0.398592330155827</v>
      </c>
      <c r="AN55" s="10">
        <v>0.383361647202784</v>
      </c>
      <c r="AO55" s="10">
        <v>0.437196363282419</v>
      </c>
      <c r="AP55" s="10">
        <v>0.406120246274602</v>
      </c>
      <c r="AQ55" s="10">
        <v>0.383793713132362</v>
      </c>
      <c r="AR55" s="10">
        <v>0.404319417735616</v>
      </c>
      <c r="AS55" s="10">
        <v>0.376846301919378</v>
      </c>
      <c r="AT55" s="10">
        <v>0.524575960532015</v>
      </c>
      <c r="AU55" s="10">
        <v>0.534609281887865</v>
      </c>
      <c r="AV55" s="10">
        <v>0.520422183175044</v>
      </c>
      <c r="AW55" s="10">
        <v>0.548777819453187</v>
      </c>
      <c r="AX55" s="10">
        <v>0.541320704205776</v>
      </c>
      <c r="AY55" s="10">
        <v>0.488449007768775</v>
      </c>
      <c r="AZ55" s="10">
        <v>0.484934440515154</v>
      </c>
      <c r="BA55" s="5"/>
    </row>
    <row r="56" ht="12.0" customHeight="1">
      <c r="A56" s="10" t="s">
        <v>146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10">
        <v>1.88156087866109</v>
      </c>
      <c r="AG56" s="10">
        <v>1.61570753880266</v>
      </c>
      <c r="AH56" s="10">
        <v>1.5007610738255</v>
      </c>
      <c r="AI56" s="10">
        <v>1.48852327586207</v>
      </c>
      <c r="AJ56" s="10">
        <v>1.47546817204301</v>
      </c>
      <c r="AK56" s="10">
        <v>1.506008567145</v>
      </c>
      <c r="AL56" s="10">
        <v>1.60690298175345</v>
      </c>
      <c r="AM56" s="10">
        <v>1.70215638670166</v>
      </c>
      <c r="AN56" s="10">
        <v>1.78574627860475</v>
      </c>
      <c r="AO56" s="10">
        <v>1.74598770311814</v>
      </c>
      <c r="AP56" s="10">
        <v>1.75591640307275</v>
      </c>
      <c r="AQ56" s="10">
        <v>1.78646193693694</v>
      </c>
      <c r="AR56" s="10">
        <v>1.85554099099099</v>
      </c>
      <c r="AS56" s="10">
        <v>1.98030968468468</v>
      </c>
      <c r="AT56" s="10">
        <v>1.9858006307727</v>
      </c>
      <c r="AU56" s="10">
        <v>2.00069495722647</v>
      </c>
      <c r="AV56" s="10">
        <v>2.01197792792793</v>
      </c>
      <c r="AW56" s="10">
        <v>2.09781988277728</v>
      </c>
      <c r="AX56" s="10">
        <v>2.04319418132612</v>
      </c>
      <c r="AY56" s="10">
        <v>1.96157010611876</v>
      </c>
      <c r="AZ56" s="10">
        <v>1.93194114984156</v>
      </c>
      <c r="BA56" s="5"/>
    </row>
    <row r="57" ht="12.0" customHeight="1">
      <c r="A57" s="10" t="s">
        <v>147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10">
        <v>1.21272226060805</v>
      </c>
      <c r="N57" s="10">
        <v>1.15065546236394</v>
      </c>
      <c r="O57" s="10">
        <v>1.20822513364944</v>
      </c>
      <c r="P57" s="10">
        <v>1.2609616518952</v>
      </c>
      <c r="Q57" s="10">
        <v>1.27634322588206</v>
      </c>
      <c r="R57" s="10">
        <v>1.32351335535622</v>
      </c>
      <c r="S57" s="10">
        <v>1.42308822463265</v>
      </c>
      <c r="T57" s="10">
        <v>1.49364878292851</v>
      </c>
      <c r="U57" s="10">
        <v>1.52522214976447</v>
      </c>
      <c r="V57" s="10">
        <v>1.52695062066975</v>
      </c>
      <c r="W57" s="10">
        <v>1.52532075990924</v>
      </c>
      <c r="X57" s="10">
        <v>1.54001457966558</v>
      </c>
      <c r="Y57" s="10">
        <v>1.61424904458176</v>
      </c>
      <c r="Z57" s="10">
        <v>1.57268287161855</v>
      </c>
      <c r="AA57" s="10">
        <v>1.55113526047336</v>
      </c>
      <c r="AB57" s="10">
        <v>1.53397476403754</v>
      </c>
      <c r="AC57" s="10">
        <v>1.58019513890148</v>
      </c>
      <c r="AD57" s="10">
        <v>1.64094207302368</v>
      </c>
      <c r="AE57" s="10">
        <v>1.77709703570877</v>
      </c>
      <c r="AF57" s="10">
        <v>1.67346159929947</v>
      </c>
      <c r="AG57" s="10">
        <v>1.38271172253441</v>
      </c>
      <c r="AH57" s="10">
        <v>1.21120829809544</v>
      </c>
      <c r="AI57" s="10">
        <v>1.00659346403</v>
      </c>
      <c r="AJ57" s="10">
        <v>1.02587251916095</v>
      </c>
      <c r="AK57" s="10">
        <v>1.01396815553361</v>
      </c>
      <c r="AL57" s="10">
        <v>1.09588074240269</v>
      </c>
      <c r="AM57" s="10">
        <v>1.12021052938014</v>
      </c>
      <c r="AN57" s="10">
        <v>1.04734554335617</v>
      </c>
      <c r="AO57" s="10">
        <v>1.08495261547713</v>
      </c>
      <c r="AP57" s="10">
        <v>1.15799545636006</v>
      </c>
      <c r="AQ57" s="10">
        <v>1.13000809323522</v>
      </c>
      <c r="AR57" s="10">
        <v>1.04957167658992</v>
      </c>
      <c r="AS57" s="10">
        <v>1.04052077309936</v>
      </c>
      <c r="AT57" s="10">
        <v>1.00689783773343</v>
      </c>
      <c r="AU57" s="10">
        <v>0.955913245867647</v>
      </c>
      <c r="AV57" s="10">
        <v>0.962847901185997</v>
      </c>
      <c r="AW57" s="10">
        <v>0.899606582381781</v>
      </c>
      <c r="AX57" s="10">
        <v>0.932904821687944</v>
      </c>
      <c r="AY57" s="10">
        <v>1.03804529457956</v>
      </c>
      <c r="AZ57" s="10">
        <v>0.975290858154914</v>
      </c>
      <c r="BA57" s="5"/>
    </row>
    <row r="58" ht="12.0" customHeight="1">
      <c r="A58" s="10" t="s">
        <v>148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10">
        <v>0.945625270738357</v>
      </c>
      <c r="N58" s="10">
        <v>1.18839430700162</v>
      </c>
      <c r="O58" s="10">
        <v>1.23091138917705</v>
      </c>
      <c r="P58" s="10">
        <v>0.924520930869608</v>
      </c>
      <c r="Q58" s="10">
        <v>0.868963469237658</v>
      </c>
      <c r="R58" s="10">
        <v>0.998214950926355</v>
      </c>
      <c r="S58" s="10">
        <v>1.07412765369339</v>
      </c>
      <c r="T58" s="10">
        <v>1.12329184152923</v>
      </c>
      <c r="U58" s="10">
        <v>1.20798670842339</v>
      </c>
      <c r="V58" s="10">
        <v>1.26132222724687</v>
      </c>
      <c r="W58" s="10">
        <v>1.23193691831153</v>
      </c>
      <c r="X58" s="10">
        <v>1.24766259222425</v>
      </c>
      <c r="Y58" s="10">
        <v>1.29038559611379</v>
      </c>
      <c r="Z58" s="10">
        <v>1.32709356217271</v>
      </c>
      <c r="AA58" s="10">
        <v>1.30665348020325</v>
      </c>
      <c r="AB58" s="10">
        <v>1.46029876641643</v>
      </c>
      <c r="AC58" s="10">
        <v>1.63543184312598</v>
      </c>
      <c r="AD58" s="10">
        <v>1.64209517318348</v>
      </c>
      <c r="AE58" s="10">
        <v>1.67575688989482</v>
      </c>
      <c r="AF58" s="10">
        <v>1.7749989239079</v>
      </c>
      <c r="AG58" s="10">
        <v>1.77328843995511</v>
      </c>
      <c r="AH58" s="10">
        <v>1.9571253904362</v>
      </c>
      <c r="AI58" s="10">
        <v>2.05453937068454</v>
      </c>
      <c r="AJ58" s="10">
        <v>2.35328025991245</v>
      </c>
      <c r="AK58" s="10">
        <v>2.04074821375131</v>
      </c>
      <c r="AL58" s="10">
        <v>2.21765373415308</v>
      </c>
      <c r="AM58" s="10">
        <v>2.13076727910386</v>
      </c>
      <c r="AN58" s="10">
        <v>2.17607776587204</v>
      </c>
      <c r="AO58" s="10">
        <v>2.14639590968813</v>
      </c>
      <c r="AP58" s="10">
        <v>2.26544428354256</v>
      </c>
      <c r="AQ58" s="10">
        <v>2.19908849047616</v>
      </c>
      <c r="AR58" s="10">
        <v>2.18735776232454</v>
      </c>
      <c r="AS58" s="10">
        <v>2.33597993856536</v>
      </c>
      <c r="AT58" s="10">
        <v>2.14895659210519</v>
      </c>
      <c r="AU58" s="10">
        <v>2.15006362814049</v>
      </c>
      <c r="AV58" s="10">
        <v>2.20298739258513</v>
      </c>
      <c r="AW58" s="10">
        <v>2.29258146782725</v>
      </c>
      <c r="AX58" s="10">
        <v>2.40126239437104</v>
      </c>
      <c r="AY58" s="10">
        <v>2.3266289032374</v>
      </c>
      <c r="AZ58" s="10">
        <v>2.21518927700614</v>
      </c>
      <c r="BA58" s="5"/>
    </row>
    <row r="59" ht="12.0" customHeight="1">
      <c r="A59" s="10" t="s">
        <v>149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10">
        <v>4.61840932184029</v>
      </c>
      <c r="N59" s="10">
        <v>4.61378636738784</v>
      </c>
      <c r="O59" s="10">
        <v>4.55129806034226</v>
      </c>
      <c r="P59" s="10">
        <v>4.19316533210979</v>
      </c>
      <c r="Q59" s="10">
        <v>4.34151732543828</v>
      </c>
      <c r="R59" s="10">
        <v>4.43767555779271</v>
      </c>
      <c r="S59" s="10">
        <v>4.71289463622125</v>
      </c>
      <c r="T59" s="10">
        <v>4.42581627318934</v>
      </c>
      <c r="U59" s="10">
        <v>4.70268940758959</v>
      </c>
      <c r="V59" s="10">
        <v>4.55629489859128</v>
      </c>
      <c r="W59" s="10">
        <v>4.56788479418317</v>
      </c>
      <c r="X59" s="10">
        <v>4.63332139582384</v>
      </c>
      <c r="Y59" s="10">
        <v>4.64587911726006</v>
      </c>
      <c r="Z59" s="10">
        <v>4.74047195348247</v>
      </c>
      <c r="AA59" s="10">
        <v>4.7630493334796</v>
      </c>
      <c r="AB59" s="10">
        <v>4.83866434182889</v>
      </c>
      <c r="AC59" s="10">
        <v>4.97693885507336</v>
      </c>
      <c r="AD59" s="10">
        <v>4.87474848569946</v>
      </c>
      <c r="AE59" s="10">
        <v>4.73651393852448</v>
      </c>
      <c r="AF59" s="10">
        <v>4.79708884481371</v>
      </c>
      <c r="AG59" s="10">
        <v>4.34651520316381</v>
      </c>
      <c r="AH59" s="10">
        <v>4.22082021892752</v>
      </c>
      <c r="AI59" s="10">
        <v>4.08908808497312</v>
      </c>
      <c r="AJ59" s="10">
        <v>3.96053867838922</v>
      </c>
      <c r="AK59" s="10">
        <v>4.017612621672</v>
      </c>
      <c r="AL59" s="10">
        <v>4.15040298137484</v>
      </c>
      <c r="AM59" s="10">
        <v>4.1811157098061</v>
      </c>
      <c r="AN59" s="10">
        <v>4.05114405704942</v>
      </c>
      <c r="AO59" s="10">
        <v>3.79560388803426</v>
      </c>
      <c r="AP59" s="10">
        <v>3.99067367631194</v>
      </c>
      <c r="AQ59" s="10">
        <v>4.11054657303953</v>
      </c>
      <c r="AR59" s="10">
        <v>4.16816224594318</v>
      </c>
      <c r="AS59" s="10">
        <v>4.35106406532853</v>
      </c>
      <c r="AT59" s="10">
        <v>4.45483640589443</v>
      </c>
      <c r="AU59" s="10">
        <v>4.39054427252979</v>
      </c>
      <c r="AV59" s="10">
        <v>4.47012367352495</v>
      </c>
      <c r="AW59" s="10">
        <v>4.43627629144507</v>
      </c>
      <c r="AX59" s="10">
        <v>4.30430676831599</v>
      </c>
      <c r="AY59" s="10">
        <v>4.01176798944387</v>
      </c>
      <c r="AZ59" s="10">
        <v>4.19282310905006</v>
      </c>
      <c r="BA59" s="10">
        <v>4.06796140716859</v>
      </c>
    </row>
    <row r="60" ht="12.0" customHeight="1">
      <c r="A60" s="10" t="s">
        <v>150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2.0" customHeight="1">
      <c r="A61" s="10" t="s">
        <v>151</v>
      </c>
      <c r="B61" s="10">
        <v>1.92297367260874</v>
      </c>
      <c r="C61" s="10">
        <v>2.02330839018346</v>
      </c>
      <c r="D61" s="10">
        <v>2.29628956261846</v>
      </c>
      <c r="E61" s="10">
        <v>2.50292764430995</v>
      </c>
      <c r="F61" s="10">
        <v>2.60015582142754</v>
      </c>
      <c r="G61" s="10">
        <v>2.82273484496362</v>
      </c>
      <c r="H61" s="10">
        <v>3.06742783197749</v>
      </c>
      <c r="I61" s="10">
        <v>3.06111010693322</v>
      </c>
      <c r="J61" s="10">
        <v>3.20375227934567</v>
      </c>
      <c r="K61" s="10">
        <v>3.69953044445262</v>
      </c>
      <c r="L61" s="10">
        <v>3.97143072786912</v>
      </c>
      <c r="M61" s="10">
        <v>3.72853802220617</v>
      </c>
      <c r="N61" s="10">
        <v>3.85859212163805</v>
      </c>
      <c r="O61" s="10">
        <v>3.78175720116507</v>
      </c>
      <c r="P61" s="10">
        <v>3.48960645924313</v>
      </c>
      <c r="Q61" s="10">
        <v>3.45320722185704</v>
      </c>
      <c r="R61" s="10">
        <v>3.74556183855367</v>
      </c>
      <c r="S61" s="10">
        <v>3.83010381024047</v>
      </c>
      <c r="T61" s="10">
        <v>3.89463776054768</v>
      </c>
      <c r="U61" s="10">
        <v>4.02003654236309</v>
      </c>
      <c r="V61" s="10">
        <v>3.73514408571339</v>
      </c>
      <c r="W61" s="10">
        <v>3.38143445020396</v>
      </c>
      <c r="X61" s="10">
        <v>3.42237480484817</v>
      </c>
      <c r="Y61" s="10">
        <v>3.23316010000984</v>
      </c>
      <c r="Z61" s="10">
        <v>3.35346120280091</v>
      </c>
      <c r="AA61" s="10">
        <v>3.77411208459799</v>
      </c>
      <c r="AB61" s="10">
        <v>3.82347993392877</v>
      </c>
      <c r="AC61" s="10">
        <v>3.81982959315189</v>
      </c>
      <c r="AD61" s="10">
        <v>3.64200365102672</v>
      </c>
      <c r="AE61" s="10">
        <v>3.41425115643279</v>
      </c>
      <c r="AF61" s="10">
        <v>3.37748045639133</v>
      </c>
      <c r="AG61" s="10">
        <v>3.73507759931614</v>
      </c>
      <c r="AH61" s="10">
        <v>3.56208606230071</v>
      </c>
      <c r="AI61" s="10">
        <v>3.64570190809594</v>
      </c>
      <c r="AJ61" s="10">
        <v>3.75951907156495</v>
      </c>
      <c r="AK61" s="10">
        <v>3.70539783806734</v>
      </c>
      <c r="AL61" s="10">
        <v>4.17003067028888</v>
      </c>
      <c r="AM61" s="10">
        <v>3.84824080116693</v>
      </c>
      <c r="AN61" s="10">
        <v>3.7722903221002</v>
      </c>
      <c r="AO61" s="10">
        <v>3.60270013955807</v>
      </c>
      <c r="AP61" s="10">
        <v>3.48969869743442</v>
      </c>
      <c r="AQ61" s="10">
        <v>3.58343974742026</v>
      </c>
      <c r="AR61" s="10">
        <v>3.53516535089457</v>
      </c>
      <c r="AS61" s="10">
        <v>3.72640835651268</v>
      </c>
      <c r="AT61" s="10">
        <v>3.59496592021164</v>
      </c>
      <c r="AU61" s="10">
        <v>3.48534329796923</v>
      </c>
      <c r="AV61" s="10">
        <v>3.72456684160734</v>
      </c>
      <c r="AW61" s="10">
        <v>3.61851237714316</v>
      </c>
      <c r="AX61" s="10">
        <v>3.4950989520391</v>
      </c>
      <c r="AY61" s="10">
        <v>3.32298177018501</v>
      </c>
      <c r="AZ61" s="10">
        <v>3.47039872321472</v>
      </c>
      <c r="BA61" s="10">
        <v>3.14166810190169</v>
      </c>
    </row>
    <row r="62" ht="12.0" customHeight="1">
      <c r="A62" s="10" t="s">
        <v>152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10">
        <v>0.23129816998346</v>
      </c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10">
        <v>0.167561588332674</v>
      </c>
      <c r="AU62" s="10">
        <v>0.171951601191043</v>
      </c>
      <c r="AV62" s="10">
        <v>0.173610689562234</v>
      </c>
      <c r="AW62" s="10">
        <v>0.170349024900739</v>
      </c>
      <c r="AX62" s="5"/>
      <c r="AY62" s="5"/>
      <c r="AZ62" s="5"/>
      <c r="BA62" s="5"/>
    </row>
    <row r="63" ht="12.0" customHeight="1">
      <c r="A63" s="10" t="s">
        <v>153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10">
        <v>0.298502580153963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10">
        <v>0.564505623344479</v>
      </c>
      <c r="AU63" s="10">
        <v>0.594849474066014</v>
      </c>
      <c r="AV63" s="10">
        <v>0.611353711790393</v>
      </c>
      <c r="AW63" s="10">
        <v>0.628342636701055</v>
      </c>
      <c r="AX63" s="5"/>
      <c r="AY63" s="5"/>
      <c r="AZ63" s="5"/>
      <c r="BA63" s="5"/>
    </row>
    <row r="64" ht="24.0" customHeight="1">
      <c r="A64" s="10" t="s">
        <v>154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10">
        <v>0.504768710377096</v>
      </c>
      <c r="N64" s="10">
        <v>0.572845143240828</v>
      </c>
      <c r="O64" s="10">
        <v>0.586067668404375</v>
      </c>
      <c r="P64" s="10">
        <v>0.601001354452539</v>
      </c>
      <c r="Q64" s="10">
        <v>0.59859324597969</v>
      </c>
      <c r="R64" s="10">
        <v>0.603624243092972</v>
      </c>
      <c r="S64" s="10">
        <v>0.602975040364204</v>
      </c>
      <c r="T64" s="10">
        <v>0.603932584269663</v>
      </c>
      <c r="U64" s="10">
        <v>0.613105628271581</v>
      </c>
      <c r="V64" s="10">
        <v>0.592788079682793</v>
      </c>
      <c r="W64" s="10">
        <v>0.599398086744397</v>
      </c>
      <c r="X64" s="10">
        <v>0.598320912318817</v>
      </c>
      <c r="Y64" s="10">
        <v>0.648503602787045</v>
      </c>
      <c r="Z64" s="10">
        <v>0.675512578938654</v>
      </c>
      <c r="AA64" s="10">
        <v>0.561941312082777</v>
      </c>
      <c r="AB64" s="10">
        <v>0.573448753709369</v>
      </c>
      <c r="AC64" s="10">
        <v>0.634789312243616</v>
      </c>
      <c r="AD64" s="10">
        <v>0.587547347532007</v>
      </c>
      <c r="AE64" s="10">
        <v>0.562127543089265</v>
      </c>
      <c r="AF64" s="10">
        <v>0.569950988690788</v>
      </c>
      <c r="AG64" s="10">
        <v>0.562187441500657</v>
      </c>
      <c r="AH64" s="10">
        <v>0.651704688683728</v>
      </c>
      <c r="AI64" s="10">
        <v>0.651597625289015</v>
      </c>
      <c r="AJ64" s="10">
        <v>0.724018293664819</v>
      </c>
      <c r="AK64" s="10">
        <v>0.744517678630281</v>
      </c>
      <c r="AL64" s="10">
        <v>0.7623212735612</v>
      </c>
      <c r="AM64" s="10">
        <v>0.829213051026662</v>
      </c>
      <c r="AN64" s="10">
        <v>0.871040328276883</v>
      </c>
      <c r="AO64" s="10">
        <v>0.87886307241146</v>
      </c>
      <c r="AP64" s="10">
        <v>0.908587055792928</v>
      </c>
      <c r="AQ64" s="10">
        <v>0.907650199581585</v>
      </c>
      <c r="AR64" s="10">
        <v>0.916832190466732</v>
      </c>
      <c r="AS64" s="10">
        <v>0.898261644454198</v>
      </c>
      <c r="AT64" s="10">
        <v>0.79867754148017</v>
      </c>
      <c r="AU64" s="10">
        <v>0.828244911335133</v>
      </c>
      <c r="AV64" s="10">
        <v>0.867386443377701</v>
      </c>
      <c r="AW64" s="10">
        <v>0.875808464875093</v>
      </c>
      <c r="AX64" s="10">
        <v>0.847459189640751</v>
      </c>
      <c r="AY64" s="10">
        <v>0.825912752382092</v>
      </c>
      <c r="AZ64" s="10">
        <v>0.839995285736734</v>
      </c>
      <c r="BA64" s="5"/>
    </row>
    <row r="65" ht="12.0" customHeight="1">
      <c r="A65" s="10" t="s">
        <v>155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ht="12.0" customHeight="1">
      <c r="A66" s="10" t="s">
        <v>156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10">
        <v>0.37346313990788</v>
      </c>
      <c r="N66" s="10">
        <v>0.37978689253786</v>
      </c>
      <c r="O66" s="10">
        <v>0.368415280732882</v>
      </c>
      <c r="P66" s="10">
        <v>0.438472131413303</v>
      </c>
      <c r="Q66" s="10">
        <v>0.472871300888568</v>
      </c>
      <c r="R66" s="10">
        <v>0.507623940462946</v>
      </c>
      <c r="S66" s="10">
        <v>0.582623528466105</v>
      </c>
      <c r="T66" s="10">
        <v>0.583298917234997</v>
      </c>
      <c r="U66" s="10">
        <v>0.595479343773959</v>
      </c>
      <c r="V66" s="10">
        <v>0.632361839204274</v>
      </c>
      <c r="W66" s="10">
        <v>0.643008000539923</v>
      </c>
      <c r="X66" s="10">
        <v>0.675678094364488</v>
      </c>
      <c r="Y66" s="10">
        <v>0.613387954713371</v>
      </c>
      <c r="Z66" s="10">
        <v>0.644336884285976</v>
      </c>
      <c r="AA66" s="10">
        <v>0.635324410115425</v>
      </c>
      <c r="AB66" s="10">
        <v>0.61680322660047</v>
      </c>
      <c r="AC66" s="10">
        <v>0.614599077168446</v>
      </c>
      <c r="AD66" s="10">
        <v>0.630017304801209</v>
      </c>
      <c r="AE66" s="10">
        <v>0.585406720920257</v>
      </c>
      <c r="AF66" s="10">
        <v>0.586828122016801</v>
      </c>
      <c r="AG66" s="10">
        <v>0.604546167541081</v>
      </c>
      <c r="AH66" s="10">
        <v>0.605970696711816</v>
      </c>
      <c r="AI66" s="10">
        <v>0.547056280083724</v>
      </c>
      <c r="AJ66" s="10">
        <v>0.571071289436654</v>
      </c>
      <c r="AK66" s="10">
        <v>0.629144031370355</v>
      </c>
      <c r="AL66" s="10">
        <v>0.67222852685506</v>
      </c>
      <c r="AM66" s="10">
        <v>0.669983153565843</v>
      </c>
      <c r="AN66" s="10">
        <v>0.695757194270772</v>
      </c>
      <c r="AO66" s="10">
        <v>0.642228536469801</v>
      </c>
      <c r="AP66" s="10">
        <v>0.650811100149429</v>
      </c>
      <c r="AQ66" s="10">
        <v>0.701144738590616</v>
      </c>
      <c r="AR66" s="10">
        <v>0.721125145536508</v>
      </c>
      <c r="AS66" s="10">
        <v>0.764382823765213</v>
      </c>
      <c r="AT66" s="10">
        <v>0.783545055977162</v>
      </c>
      <c r="AU66" s="10">
        <v>0.818303742134341</v>
      </c>
      <c r="AV66" s="10">
        <v>0.800790970011968</v>
      </c>
      <c r="AW66" s="10">
        <v>0.818234027963451</v>
      </c>
      <c r="AX66" s="10">
        <v>0.784493844234154</v>
      </c>
      <c r="AY66" s="10">
        <v>0.803688529015678</v>
      </c>
      <c r="AZ66" s="10">
        <v>0.836302542341068</v>
      </c>
      <c r="BA66" s="5"/>
    </row>
    <row r="67" ht="12.0" customHeight="1">
      <c r="A67" s="10" t="s">
        <v>157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10">
        <v>0.211654396124944</v>
      </c>
      <c r="N67" s="10">
        <v>0.228573257945872</v>
      </c>
      <c r="O67" s="10">
        <v>0.208631953588102</v>
      </c>
      <c r="P67" s="10">
        <v>0.228657275853948</v>
      </c>
      <c r="Q67" s="10">
        <v>0.244640704747005</v>
      </c>
      <c r="R67" s="10">
        <v>0.27848859153985</v>
      </c>
      <c r="S67" s="10">
        <v>0.297480602027595</v>
      </c>
      <c r="T67" s="10">
        <v>0.300949201375644</v>
      </c>
      <c r="U67" s="10">
        <v>0.32335065959772</v>
      </c>
      <c r="V67" s="10">
        <v>0.337271898377525</v>
      </c>
      <c r="W67" s="10">
        <v>0.383769537214365</v>
      </c>
      <c r="X67" s="10">
        <v>0.410346433221664</v>
      </c>
      <c r="Y67" s="10">
        <v>0.444004870522326</v>
      </c>
      <c r="Z67" s="10">
        <v>0.480419793689587</v>
      </c>
      <c r="AA67" s="10">
        <v>0.507645881705599</v>
      </c>
      <c r="AB67" s="10">
        <v>0.509322091244871</v>
      </c>
      <c r="AC67" s="10">
        <v>0.529550981095386</v>
      </c>
      <c r="AD67" s="10">
        <v>0.530015438959527</v>
      </c>
      <c r="AE67" s="10">
        <v>0.552308356392577</v>
      </c>
      <c r="AF67" s="10">
        <v>0.568814569533511</v>
      </c>
      <c r="AG67" s="10">
        <v>0.558547494489701</v>
      </c>
      <c r="AH67" s="10">
        <v>0.562549195507072</v>
      </c>
      <c r="AI67" s="10">
        <v>0.574367711470477</v>
      </c>
      <c r="AJ67" s="10">
        <v>0.544221898643764</v>
      </c>
      <c r="AK67" s="10">
        <v>0.568262422174855</v>
      </c>
      <c r="AL67" s="10">
        <v>0.592960435768425</v>
      </c>
      <c r="AM67" s="10">
        <v>0.606737803364096</v>
      </c>
      <c r="AN67" s="10">
        <v>0.638411852565766</v>
      </c>
      <c r="AO67" s="10">
        <v>0.640984859774878</v>
      </c>
      <c r="AP67" s="10">
        <v>0.601026610836242</v>
      </c>
      <c r="AQ67" s="10">
        <v>0.663366983687384</v>
      </c>
      <c r="AR67" s="10">
        <v>0.67223909346614</v>
      </c>
      <c r="AS67" s="10">
        <v>0.685051670992566</v>
      </c>
      <c r="AT67" s="10">
        <v>0.734946907404679</v>
      </c>
      <c r="AU67" s="10">
        <v>0.845363223143364</v>
      </c>
      <c r="AV67" s="10">
        <v>0.875552778617818</v>
      </c>
      <c r="AW67" s="10">
        <v>0.923271167373601</v>
      </c>
      <c r="AX67" s="10">
        <v>0.917523723273246</v>
      </c>
      <c r="AY67" s="10">
        <v>0.895558761121625</v>
      </c>
      <c r="AZ67" s="10">
        <v>0.903145590633615</v>
      </c>
      <c r="BA67" s="5"/>
    </row>
    <row r="68" ht="12.0" customHeight="1">
      <c r="A68" s="10" t="s">
        <v>158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10">
        <v>0.45662339544276</v>
      </c>
      <c r="N68" s="10">
        <v>0.475654033501813</v>
      </c>
      <c r="O68" s="10">
        <v>0.490248852445619</v>
      </c>
      <c r="P68" s="10">
        <v>0.489373286594024</v>
      </c>
      <c r="Q68" s="10">
        <v>0.53413159557759</v>
      </c>
      <c r="R68" s="10">
        <v>0.603665694202896</v>
      </c>
      <c r="S68" s="10">
        <v>0.610367484792861</v>
      </c>
      <c r="T68" s="10">
        <v>0.634012631363625</v>
      </c>
      <c r="U68" s="10">
        <v>0.607384227117212</v>
      </c>
      <c r="V68" s="10">
        <v>0.540981899003557</v>
      </c>
      <c r="W68" s="10">
        <v>0.575481972915764</v>
      </c>
      <c r="X68" s="10">
        <v>0.585728699677719</v>
      </c>
      <c r="Y68" s="10">
        <v>0.555283396062694</v>
      </c>
      <c r="Z68" s="10">
        <v>0.559286928351518</v>
      </c>
      <c r="AA68" s="10">
        <v>0.525300407054762</v>
      </c>
      <c r="AB68" s="10">
        <v>0.450414372092444</v>
      </c>
      <c r="AC68" s="10">
        <v>0.496372535244251</v>
      </c>
      <c r="AD68" s="10">
        <v>0.457306922641878</v>
      </c>
      <c r="AE68" s="10">
        <v>0.462643102208284</v>
      </c>
      <c r="AF68" s="10">
        <v>0.462925959554024</v>
      </c>
      <c r="AG68" s="10">
        <v>0.501421968869458</v>
      </c>
      <c r="AH68" s="10">
        <v>0.515290837173631</v>
      </c>
      <c r="AI68" s="10">
        <v>0.534105461504891</v>
      </c>
      <c r="AJ68" s="10">
        <v>0.557714757884255</v>
      </c>
      <c r="AK68" s="10">
        <v>0.58583378347337</v>
      </c>
      <c r="AL68" s="10">
        <v>0.554277262349037</v>
      </c>
      <c r="AM68" s="10">
        <v>0.608406119912596</v>
      </c>
      <c r="AN68" s="10">
        <v>0.62172349316454</v>
      </c>
      <c r="AO68" s="10">
        <v>0.641524902158551</v>
      </c>
      <c r="AP68" s="10">
        <v>0.667978327712129</v>
      </c>
      <c r="AQ68" s="10">
        <v>0.695833592439324</v>
      </c>
      <c r="AR68" s="10">
        <v>0.706663885657088</v>
      </c>
      <c r="AS68" s="10">
        <v>0.73531648293599</v>
      </c>
      <c r="AT68" s="10">
        <v>0.726890229419094</v>
      </c>
      <c r="AU68" s="10">
        <v>0.747886170974263</v>
      </c>
      <c r="AV68" s="10">
        <v>0.77967044789132</v>
      </c>
      <c r="AW68" s="10">
        <v>0.729736326044097</v>
      </c>
      <c r="AX68" s="10">
        <v>0.733985161905421</v>
      </c>
      <c r="AY68" s="10">
        <v>0.685596427388184</v>
      </c>
      <c r="AZ68" s="10">
        <v>0.676915830520073</v>
      </c>
      <c r="BA68" s="5"/>
    </row>
    <row r="69" ht="24.0" customHeight="1">
      <c r="A69" s="10" t="s">
        <v>159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10">
        <v>1.29197652061567</v>
      </c>
      <c r="AU69" s="10">
        <v>2.05515854667876</v>
      </c>
      <c r="AV69" s="10">
        <v>2.4018140647547</v>
      </c>
      <c r="AW69" s="10">
        <v>2.73163792675048</v>
      </c>
      <c r="AX69" s="5"/>
      <c r="AY69" s="5"/>
      <c r="AZ69" s="5"/>
      <c r="BA69" s="5"/>
    </row>
    <row r="70" ht="12.0" customHeight="1">
      <c r="A70" s="10" t="s">
        <v>160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10">
        <v>0.275540755253031</v>
      </c>
      <c r="AI70" s="10">
        <v>0.289593814385666</v>
      </c>
      <c r="AJ70" s="10">
        <v>0.298200631939795</v>
      </c>
      <c r="AK70" s="10">
        <v>0.31056904849583</v>
      </c>
      <c r="AL70" s="10">
        <v>0.320955214439647</v>
      </c>
      <c r="AM70" s="10">
        <v>0.312031187737189</v>
      </c>
      <c r="AN70" s="10">
        <v>0.197341861653595</v>
      </c>
      <c r="AO70" s="10">
        <v>0.198163782156765</v>
      </c>
      <c r="AP70" s="10">
        <v>0.193013314516182</v>
      </c>
      <c r="AQ70" s="10">
        <v>0.194552722078294</v>
      </c>
      <c r="AR70" s="10">
        <v>0.188331425502891</v>
      </c>
      <c r="AS70" s="10">
        <v>0.194012543722108</v>
      </c>
      <c r="AT70" s="10">
        <v>0.172188730723798</v>
      </c>
      <c r="AU70" s="10">
        <v>0.170054311542958</v>
      </c>
      <c r="AV70" s="10">
        <v>0.15001602509946</v>
      </c>
      <c r="AW70" s="10">
        <v>0.150176479990564</v>
      </c>
      <c r="AX70" s="10">
        <v>0.13688552307307</v>
      </c>
      <c r="AY70" s="10">
        <v>0.142316258264519</v>
      </c>
      <c r="AZ70" s="10">
        <v>0.141715819551872</v>
      </c>
      <c r="BA70" s="5"/>
    </row>
    <row r="71" ht="24.0" customHeight="1">
      <c r="A71" s="10" t="s">
        <v>161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ht="12.0" customHeight="1">
      <c r="A72" s="10" t="s">
        <v>162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10">
        <v>6.31593118417715</v>
      </c>
      <c r="AG72" s="10">
        <v>5.77585354387394</v>
      </c>
      <c r="AH72" s="10">
        <v>4.28564188296716</v>
      </c>
      <c r="AI72" s="10">
        <v>3.45195525416832</v>
      </c>
      <c r="AJ72" s="10">
        <v>3.66081213581545</v>
      </c>
      <c r="AK72" s="10">
        <v>3.5046072973353</v>
      </c>
      <c r="AL72" s="10">
        <v>3.89079354673727</v>
      </c>
      <c r="AM72" s="10">
        <v>3.86493871178641</v>
      </c>
      <c r="AN72" s="10">
        <v>3.69295519407628</v>
      </c>
      <c r="AO72" s="10">
        <v>3.49868135446849</v>
      </c>
      <c r="AP72" s="10">
        <v>3.44255813189341</v>
      </c>
      <c r="AQ72" s="10">
        <v>3.60575426599643</v>
      </c>
      <c r="AR72" s="10">
        <v>3.46614639302128</v>
      </c>
      <c r="AS72" s="10">
        <v>3.83397522232163</v>
      </c>
      <c r="AT72" s="10">
        <v>3.91505903104596</v>
      </c>
      <c r="AU72" s="10">
        <v>3.83651475339444</v>
      </c>
      <c r="AV72" s="10">
        <v>3.74964403924835</v>
      </c>
      <c r="AW72" s="10">
        <v>4.1916683064117</v>
      </c>
      <c r="AX72" s="10">
        <v>4.05787234042553</v>
      </c>
      <c r="AY72" s="10">
        <v>3.54353410616211</v>
      </c>
      <c r="AZ72" s="10">
        <v>4.15451427104654</v>
      </c>
      <c r="BA72" s="10">
        <v>4.14023059701493</v>
      </c>
    </row>
    <row r="73" ht="12.0" customHeight="1">
      <c r="A73" s="10" t="s">
        <v>163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10">
        <v>0.289039805749113</v>
      </c>
      <c r="N73" s="10">
        <v>0.286555067206389</v>
      </c>
      <c r="O73" s="10">
        <v>0.286502491206768</v>
      </c>
      <c r="P73" s="10">
        <v>0.28645217731001</v>
      </c>
      <c r="Q73" s="10">
        <v>0.2861221608786</v>
      </c>
      <c r="R73" s="10">
        <v>0.289009041551575</v>
      </c>
      <c r="S73" s="10">
        <v>0.292716045821422</v>
      </c>
      <c r="T73" s="10">
        <v>0.298404853556144</v>
      </c>
      <c r="U73" s="10">
        <v>0.302851642796095</v>
      </c>
      <c r="V73" s="10">
        <v>0.305754834786219</v>
      </c>
      <c r="W73" s="10">
        <v>0.30747537783586</v>
      </c>
      <c r="X73" s="10">
        <v>0.30605242945425</v>
      </c>
      <c r="Y73" s="10">
        <v>0.305472487358649</v>
      </c>
      <c r="Z73" s="10">
        <v>0.302884230339615</v>
      </c>
      <c r="AA73" s="10">
        <v>0.301468197310952</v>
      </c>
      <c r="AB73" s="10">
        <v>0.302368107896405</v>
      </c>
      <c r="AC73" s="10">
        <v>0.304752363445</v>
      </c>
      <c r="AD73" s="10">
        <v>0.304612310230683</v>
      </c>
      <c r="AE73" s="10">
        <v>0.30565082126548</v>
      </c>
      <c r="AF73" s="10">
        <v>0.307579101687345</v>
      </c>
      <c r="AG73" s="10">
        <v>0.306895449284878</v>
      </c>
      <c r="AH73" s="10">
        <v>0.301267392905294</v>
      </c>
      <c r="AI73" s="10">
        <v>0.286570586774442</v>
      </c>
      <c r="AJ73" s="10">
        <v>0.287300636489312</v>
      </c>
      <c r="AK73" s="10">
        <v>0.287570655807665</v>
      </c>
      <c r="AL73" s="10">
        <v>0.287119975986815</v>
      </c>
      <c r="AM73" s="10">
        <v>0.284608053349789</v>
      </c>
      <c r="AN73" s="10">
        <v>0.285623221256943</v>
      </c>
      <c r="AO73" s="10">
        <v>0.284137110689058</v>
      </c>
      <c r="AP73" s="10">
        <v>0.284228663203396</v>
      </c>
      <c r="AQ73" s="10">
        <v>0.28753426760249</v>
      </c>
      <c r="AR73" s="10">
        <v>0.287366754803607</v>
      </c>
      <c r="AS73" s="10">
        <v>0.288456325419927</v>
      </c>
      <c r="AT73" s="10">
        <v>0.288870086597169</v>
      </c>
      <c r="AU73" s="10">
        <v>0.28714690716121</v>
      </c>
      <c r="AV73" s="10">
        <v>0.2885202548437</v>
      </c>
      <c r="AW73" s="10">
        <v>0.39259827616706</v>
      </c>
      <c r="AX73" s="10">
        <v>0.395909373838486</v>
      </c>
      <c r="AY73" s="10">
        <v>0.398396046221308</v>
      </c>
      <c r="AZ73" s="10">
        <v>0.400264686214478</v>
      </c>
      <c r="BA73" s="5"/>
    </row>
    <row r="74" ht="12.0" customHeight="1">
      <c r="A74" s="10" t="s">
        <v>164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24.0" customHeight="1">
      <c r="A75" s="10" t="s">
        <v>165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ht="12.0" customHeight="1">
      <c r="A76" s="10" t="s">
        <v>166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10">
        <v>0.392380730103379</v>
      </c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10">
        <v>0.813085549785009</v>
      </c>
      <c r="AU76" s="10">
        <v>0.702690282571457</v>
      </c>
      <c r="AV76" s="10">
        <v>0.675083268320842</v>
      </c>
      <c r="AW76" s="10">
        <v>0.627344310262467</v>
      </c>
      <c r="AX76" s="5"/>
      <c r="AY76" s="5"/>
      <c r="AZ76" s="5"/>
      <c r="BA76" s="5"/>
    </row>
    <row r="77" ht="12.0" customHeight="1">
      <c r="A77" s="10" t="s">
        <v>167</v>
      </c>
      <c r="B77" s="10">
        <v>2.19695306655132</v>
      </c>
      <c r="C77" s="10">
        <v>2.25277869000371</v>
      </c>
      <c r="D77" s="10">
        <v>2.36174387607724</v>
      </c>
      <c r="E77" s="10">
        <v>2.47891200888553</v>
      </c>
      <c r="F77" s="10">
        <v>2.67838316577418</v>
      </c>
      <c r="G77" s="10">
        <v>2.88769410649004</v>
      </c>
      <c r="H77" s="10">
        <v>3.06543867550022</v>
      </c>
      <c r="I77" s="10">
        <v>3.12642604539028</v>
      </c>
      <c r="J77" s="10">
        <v>3.34270325814352</v>
      </c>
      <c r="K77" s="10">
        <v>3.66852329855302</v>
      </c>
      <c r="L77" s="10">
        <v>3.87222301943835</v>
      </c>
      <c r="M77" s="10">
        <v>3.9392110879933</v>
      </c>
      <c r="N77" s="10">
        <v>4.18816067653277</v>
      </c>
      <c r="O77" s="10">
        <v>4.50755698411579</v>
      </c>
      <c r="P77" s="10">
        <v>4.3838481175225</v>
      </c>
      <c r="Q77" s="10">
        <v>4.18181065661454</v>
      </c>
      <c r="R77" s="10">
        <v>4.45985960914699</v>
      </c>
      <c r="S77" s="10">
        <v>4.51624806759034</v>
      </c>
      <c r="T77" s="10">
        <v>4.66452317587608</v>
      </c>
      <c r="U77" s="10">
        <v>4.96353550808132</v>
      </c>
      <c r="V77" s="10">
        <v>5.14664229888472</v>
      </c>
      <c r="W77" s="10">
        <v>4.93458846774684</v>
      </c>
      <c r="X77" s="10">
        <v>4.8054938819329</v>
      </c>
      <c r="Y77" s="10">
        <v>4.82385883071065</v>
      </c>
      <c r="Z77" s="10">
        <v>4.91052301782763</v>
      </c>
      <c r="AA77" s="10">
        <v>5.26989237090404</v>
      </c>
      <c r="AB77" s="10">
        <v>5.48257842271714</v>
      </c>
      <c r="AC77" s="10">
        <v>5.9606925861338</v>
      </c>
      <c r="AD77" s="10">
        <v>5.59043651436243</v>
      </c>
      <c r="AE77" s="10">
        <v>5.75363928280138</v>
      </c>
      <c r="AF77" s="10">
        <v>5.69157118588425</v>
      </c>
      <c r="AG77" s="10">
        <v>5.74278422893888</v>
      </c>
      <c r="AH77" s="10">
        <v>5.38099306781923</v>
      </c>
      <c r="AI77" s="10">
        <v>5.61721537795619</v>
      </c>
      <c r="AJ77" s="10">
        <v>5.97255427268616</v>
      </c>
      <c r="AK77" s="10">
        <v>5.6619038762361</v>
      </c>
      <c r="AL77" s="10">
        <v>6.07021209376859</v>
      </c>
      <c r="AM77" s="10">
        <v>6.27695169202902</v>
      </c>
      <c r="AN77" s="10">
        <v>6.31932660107756</v>
      </c>
      <c r="AO77" s="10">
        <v>6.28395825823535</v>
      </c>
      <c r="AP77" s="10">
        <v>6.22639425880987</v>
      </c>
      <c r="AQ77" s="10">
        <v>6.38923956940699</v>
      </c>
      <c r="AR77" s="10">
        <v>6.69423804723995</v>
      </c>
      <c r="AS77" s="10">
        <v>7.04766417277989</v>
      </c>
      <c r="AT77" s="10">
        <v>7.09845295831889</v>
      </c>
      <c r="AU77" s="10">
        <v>6.52945866793135</v>
      </c>
      <c r="AV77" s="10">
        <v>7.08690366688516</v>
      </c>
      <c r="AW77" s="10">
        <v>6.95726451769048</v>
      </c>
      <c r="AX77" s="10">
        <v>6.63882253149067</v>
      </c>
      <c r="AY77" s="10">
        <v>6.2270178470317</v>
      </c>
      <c r="AZ77" s="10">
        <v>6.78721198981532</v>
      </c>
      <c r="BA77" s="10">
        <v>6.35882532021533</v>
      </c>
    </row>
    <row r="78" ht="12.0" customHeight="1">
      <c r="A78" s="10" t="s">
        <v>168</v>
      </c>
      <c r="B78" s="10">
        <v>1.69954209375954</v>
      </c>
      <c r="C78" s="10">
        <v>1.74466489915217</v>
      </c>
      <c r="D78" s="10">
        <v>1.86052477462169</v>
      </c>
      <c r="E78" s="10">
        <v>1.98296287252524</v>
      </c>
      <c r="F78" s="10">
        <v>2.08469031322494</v>
      </c>
      <c r="G78" s="10">
        <v>2.10945906813508</v>
      </c>
      <c r="H78" s="10">
        <v>2.12262325968736</v>
      </c>
      <c r="I78" s="10">
        <v>2.24789051428503</v>
      </c>
      <c r="J78" s="10">
        <v>2.35981122635068</v>
      </c>
      <c r="K78" s="10">
        <v>2.53668830076324</v>
      </c>
      <c r="L78" s="10">
        <v>2.95156174479728</v>
      </c>
      <c r="M78" s="10">
        <v>3.02788888007131</v>
      </c>
      <c r="N78" s="10">
        <v>3.17073100231417</v>
      </c>
      <c r="O78" s="10">
        <v>3.38536186165601</v>
      </c>
      <c r="P78" s="10">
        <v>3.25308812235545</v>
      </c>
      <c r="Q78" s="10">
        <v>3.05846298164724</v>
      </c>
      <c r="R78" s="10">
        <v>3.24748181322615</v>
      </c>
      <c r="S78" s="10">
        <v>3.17263814011515</v>
      </c>
      <c r="T78" s="10">
        <v>3.36923497138575</v>
      </c>
      <c r="U78" s="10">
        <v>3.49577761702382</v>
      </c>
      <c r="V78" s="10">
        <v>3.47623694110685</v>
      </c>
      <c r="W78" s="10">
        <v>3.37854794828221</v>
      </c>
      <c r="X78" s="10">
        <v>3.27919672156236</v>
      </c>
      <c r="Y78" s="10">
        <v>3.34606595205118</v>
      </c>
      <c r="Z78" s="10">
        <v>3.44632767529749</v>
      </c>
      <c r="AA78" s="10">
        <v>3.59493602253564</v>
      </c>
      <c r="AB78" s="10">
        <v>3.63039154626759</v>
      </c>
      <c r="AC78" s="10">
        <v>3.69935886601956</v>
      </c>
      <c r="AD78" s="10">
        <v>3.66287846287842</v>
      </c>
      <c r="AE78" s="10">
        <v>3.79341898201974</v>
      </c>
      <c r="AF78" s="10">
        <v>3.84190934018391</v>
      </c>
      <c r="AG78" s="10">
        <v>4.04052884238916</v>
      </c>
      <c r="AH78" s="10">
        <v>3.95300348604</v>
      </c>
      <c r="AI78" s="10">
        <v>4.0026912453987</v>
      </c>
      <c r="AJ78" s="10">
        <v>3.83573536130874</v>
      </c>
      <c r="AK78" s="10">
        <v>3.97384546187293</v>
      </c>
      <c r="AL78" s="10">
        <v>4.18098318975948</v>
      </c>
      <c r="AM78" s="10">
        <v>4.03581311020593</v>
      </c>
      <c r="AN78" s="10">
        <v>4.14096325208442</v>
      </c>
      <c r="AO78" s="10">
        <v>4.12095297287496</v>
      </c>
      <c r="AP78" s="10">
        <v>4.13501200983298</v>
      </c>
      <c r="AQ78" s="10">
        <v>4.24284412482695</v>
      </c>
      <c r="AR78" s="10">
        <v>4.22479826034462</v>
      </c>
      <c r="AS78" s="10">
        <v>4.27058291868744</v>
      </c>
      <c r="AT78" s="10">
        <v>4.30104307413729</v>
      </c>
      <c r="AU78" s="10">
        <v>4.28371841720615</v>
      </c>
      <c r="AV78" s="10">
        <v>4.1914680578715</v>
      </c>
      <c r="AW78" s="10">
        <v>4.11614820778044</v>
      </c>
      <c r="AX78" s="10">
        <v>4.11362153930258</v>
      </c>
      <c r="AY78" s="10">
        <v>3.91669105883304</v>
      </c>
      <c r="AZ78" s="10">
        <v>4.03051652149211</v>
      </c>
      <c r="BA78" s="10">
        <v>3.84263516818551</v>
      </c>
    </row>
    <row r="79" ht="12.0" customHeight="1">
      <c r="A79" s="10" t="s">
        <v>169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ht="12.0" customHeight="1">
      <c r="A80" s="10" t="s">
        <v>170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ht="12.0" customHeight="1">
      <c r="A81" s="10" t="s">
        <v>171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10">
        <v>1.9832545282068</v>
      </c>
      <c r="N81" s="10">
        <v>1.90247747870195</v>
      </c>
      <c r="O81" s="10">
        <v>2.55403835236568</v>
      </c>
      <c r="P81" s="10">
        <v>2.7105176512366</v>
      </c>
      <c r="Q81" s="10">
        <v>2.17921221597637</v>
      </c>
      <c r="R81" s="10">
        <v>2.03576517316573</v>
      </c>
      <c r="S81" s="10">
        <v>2.16143130640316</v>
      </c>
      <c r="T81" s="10">
        <v>2.38909882819766</v>
      </c>
      <c r="U81" s="10">
        <v>2.05674515780382</v>
      </c>
      <c r="V81" s="10">
        <v>2.01283983821657</v>
      </c>
      <c r="W81" s="10">
        <v>2.1919029538086</v>
      </c>
      <c r="X81" s="10">
        <v>2.19014478344622</v>
      </c>
      <c r="Y81" s="10">
        <v>2.18425050641458</v>
      </c>
      <c r="Z81" s="10">
        <v>1.97177753090751</v>
      </c>
      <c r="AA81" s="10">
        <v>1.71158715561658</v>
      </c>
      <c r="AB81" s="10">
        <v>1.69075535223841</v>
      </c>
      <c r="AC81" s="10">
        <v>1.58231126631352</v>
      </c>
      <c r="AD81" s="10">
        <v>1.65266641810308</v>
      </c>
      <c r="AE81" s="10">
        <v>1.41116812764591</v>
      </c>
      <c r="AF81" s="10">
        <v>1.2716351432225</v>
      </c>
      <c r="AG81" s="10">
        <v>1.27126989436565</v>
      </c>
      <c r="AH81" s="10">
        <v>1.31552453421757</v>
      </c>
      <c r="AI81" s="10">
        <v>1.34679359980303</v>
      </c>
      <c r="AJ81" s="10">
        <v>1.1855041218823</v>
      </c>
      <c r="AK81" s="10">
        <v>1.24466972677033</v>
      </c>
      <c r="AL81" s="10">
        <v>1.27869953452601</v>
      </c>
      <c r="AM81" s="10">
        <v>1.22997938029425</v>
      </c>
      <c r="AN81" s="10">
        <v>1.28949959929911</v>
      </c>
      <c r="AO81" s="10">
        <v>1.22541931057569</v>
      </c>
      <c r="AP81" s="10">
        <v>1.18419152350005</v>
      </c>
      <c r="AQ81" s="10">
        <v>1.29308205974675</v>
      </c>
      <c r="AR81" s="10">
        <v>1.30686879519454</v>
      </c>
      <c r="AS81" s="10">
        <v>1.30160669882898</v>
      </c>
      <c r="AT81" s="10">
        <v>1.29132230943831</v>
      </c>
      <c r="AU81" s="10">
        <v>1.3527042909284</v>
      </c>
      <c r="AV81" s="10">
        <v>1.32493887740554</v>
      </c>
      <c r="AW81" s="10">
        <v>1.39699445855931</v>
      </c>
      <c r="AX81" s="10">
        <v>1.37170880708262</v>
      </c>
      <c r="AY81" s="10">
        <v>1.39410861758332</v>
      </c>
      <c r="AZ81" s="10">
        <v>1.41760043255796</v>
      </c>
      <c r="BA81" s="5"/>
    </row>
    <row r="82" ht="12.0" customHeight="1">
      <c r="A82" s="10" t="s">
        <v>172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10">
        <v>0.063956359823671</v>
      </c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10">
        <v>0.073947632751407</v>
      </c>
      <c r="AU82" s="10">
        <v>0.071823887827048</v>
      </c>
      <c r="AV82" s="10">
        <v>0.07367867952295</v>
      </c>
      <c r="AW82" s="10">
        <v>0.083576469641947</v>
      </c>
      <c r="AX82" s="5"/>
      <c r="AY82" s="5"/>
      <c r="AZ82" s="5"/>
      <c r="BA82" s="5"/>
    </row>
    <row r="83" ht="12.0" customHeight="1">
      <c r="A83" s="10" t="s">
        <v>173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10">
        <v>2.58559475218659</v>
      </c>
      <c r="AG83" s="10">
        <v>2.0790525031535</v>
      </c>
      <c r="AH83" s="10">
        <v>1.77676782599774</v>
      </c>
      <c r="AI83" s="10">
        <v>1.54832338987192</v>
      </c>
      <c r="AJ83" s="10">
        <v>0.963638514069442</v>
      </c>
      <c r="AK83" s="10">
        <v>0.786953738910013</v>
      </c>
      <c r="AL83" s="10">
        <v>0.811547626784515</v>
      </c>
      <c r="AM83" s="10">
        <v>0.725522332068144</v>
      </c>
      <c r="AN83" s="10">
        <v>0.677336260111871</v>
      </c>
      <c r="AO83" s="10">
        <v>0.624936552498596</v>
      </c>
      <c r="AP83" s="10">
        <v>0.649382341624607</v>
      </c>
      <c r="AQ83" s="10">
        <v>0.585994893306584</v>
      </c>
      <c r="AR83" s="10">
        <v>0.583873995868717</v>
      </c>
      <c r="AS83" s="10">
        <v>0.624936588971794</v>
      </c>
      <c r="AT83" s="10">
        <v>0.643888567260264</v>
      </c>
      <c r="AU83" s="10">
        <v>0.651318903054205</v>
      </c>
      <c r="AV83" s="10">
        <v>0.689293315143247</v>
      </c>
      <c r="AW83" s="10">
        <v>0.761399371069182</v>
      </c>
      <c r="AX83" s="10">
        <v>0.685393389146155</v>
      </c>
      <c r="AY83" s="10">
        <v>0.70180534143466</v>
      </c>
      <c r="AZ83" s="10">
        <v>0.700294870643191</v>
      </c>
      <c r="BA83" s="5"/>
    </row>
    <row r="84" ht="12.0" customHeight="1">
      <c r="A84" s="10" t="s">
        <v>174</v>
      </c>
      <c r="B84" s="10">
        <v>1.95253390446186</v>
      </c>
      <c r="C84" s="10">
        <v>1.9943205580687</v>
      </c>
      <c r="D84" s="10">
        <v>2.12482583095641</v>
      </c>
      <c r="E84" s="10">
        <v>2.28128750576211</v>
      </c>
      <c r="F84" s="10">
        <v>2.34115895309797</v>
      </c>
      <c r="G84" s="10">
        <v>2.37835034222598</v>
      </c>
      <c r="H84" s="10">
        <v>2.38770983579949</v>
      </c>
      <c r="I84" s="10">
        <v>2.38841077431066</v>
      </c>
      <c r="J84" s="10">
        <v>2.56152077370141</v>
      </c>
      <c r="K84" s="10">
        <v>2.77200818250035</v>
      </c>
      <c r="L84" s="10">
        <v>3.86086493635627</v>
      </c>
      <c r="M84" s="10">
        <v>3.89526472554782</v>
      </c>
      <c r="N84" s="10">
        <v>4.0173373851604</v>
      </c>
      <c r="O84" s="10">
        <v>4.24006186174623</v>
      </c>
      <c r="P84" s="10">
        <v>4.15827162572196</v>
      </c>
      <c r="Q84" s="10">
        <v>3.9849742392469</v>
      </c>
      <c r="R84" s="10">
        <v>4.314581637401</v>
      </c>
      <c r="S84" s="10">
        <v>4.33608740419981</v>
      </c>
      <c r="T84" s="10">
        <v>4.48388084693122</v>
      </c>
      <c r="U84" s="10">
        <v>4.68529672767255</v>
      </c>
      <c r="V84" s="10">
        <v>4.56229597278663</v>
      </c>
      <c r="W84" s="10">
        <v>4.39949982340429</v>
      </c>
      <c r="X84" s="10">
        <v>4.25786440735867</v>
      </c>
      <c r="Y84" s="10">
        <v>4.26826346955895</v>
      </c>
      <c r="Z84" s="10">
        <v>4.44668487529683</v>
      </c>
      <c r="AA84" s="10">
        <v>4.59814130094542</v>
      </c>
      <c r="AB84" s="10">
        <v>4.58922931158029</v>
      </c>
      <c r="AC84" s="10">
        <v>4.61637027633122</v>
      </c>
      <c r="AD84" s="10">
        <v>4.62926447949026</v>
      </c>
      <c r="AE84" s="10">
        <v>4.51485895156781</v>
      </c>
      <c r="AF84" s="10">
        <v>4.4206450946243</v>
      </c>
      <c r="AG84" s="10">
        <v>4.30255333398589</v>
      </c>
      <c r="AH84" s="10">
        <v>4.19011463474212</v>
      </c>
      <c r="AI84" s="10">
        <v>4.12191400198651</v>
      </c>
      <c r="AJ84" s="10">
        <v>4.08771590013098</v>
      </c>
      <c r="AK84" s="10">
        <v>4.11987116342921</v>
      </c>
      <c r="AL84" s="10">
        <v>4.24593617241303</v>
      </c>
      <c r="AM84" s="10">
        <v>4.20339714241416</v>
      </c>
      <c r="AN84" s="10">
        <v>4.17736991496175</v>
      </c>
      <c r="AO84" s="10">
        <v>4.07970897235956</v>
      </c>
      <c r="AP84" s="10">
        <v>4.09412483955409</v>
      </c>
      <c r="AQ84" s="10">
        <v>4.20982690633902</v>
      </c>
      <c r="AR84" s="10">
        <v>4.10424557994421</v>
      </c>
      <c r="AS84" s="10">
        <v>4.13556051010917</v>
      </c>
      <c r="AT84" s="10">
        <v>4.15942634821307</v>
      </c>
      <c r="AU84" s="10">
        <v>4.1016177244458</v>
      </c>
      <c r="AV84" s="10">
        <v>4.13578328350174</v>
      </c>
      <c r="AW84" s="10">
        <v>4.02556986468298</v>
      </c>
      <c r="AX84" s="10">
        <v>4.06895399234518</v>
      </c>
      <c r="AY84" s="10">
        <v>3.87173843589046</v>
      </c>
      <c r="AZ84" s="10">
        <v>4.00326429471001</v>
      </c>
      <c r="BA84" s="10">
        <v>3.7584099429802</v>
      </c>
    </row>
    <row r="85" ht="12.0" customHeight="1">
      <c r="A85" s="10" t="s">
        <v>175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10">
        <v>0.336250606113076</v>
      </c>
      <c r="N85" s="10">
        <v>0.34572540784496</v>
      </c>
      <c r="O85" s="10">
        <v>0.3566037101964</v>
      </c>
      <c r="P85" s="10">
        <v>0.364540812009992</v>
      </c>
      <c r="Q85" s="10">
        <v>0.368818330321205</v>
      </c>
      <c r="R85" s="10">
        <v>0.36194507817838</v>
      </c>
      <c r="S85" s="10">
        <v>0.377777261670524</v>
      </c>
      <c r="T85" s="10">
        <v>0.37072337609093</v>
      </c>
      <c r="U85" s="10">
        <v>0.366589331062338</v>
      </c>
      <c r="V85" s="10">
        <v>0.368358835556164</v>
      </c>
      <c r="W85" s="10">
        <v>0.374310544178036</v>
      </c>
      <c r="X85" s="10">
        <v>0.372281806900223</v>
      </c>
      <c r="Y85" s="10">
        <v>0.304953635330158</v>
      </c>
      <c r="Z85" s="10">
        <v>0.314877960925125</v>
      </c>
      <c r="AA85" s="10">
        <v>0.338114732288349</v>
      </c>
      <c r="AB85" s="10">
        <v>0.341255107005926</v>
      </c>
      <c r="AC85" s="10">
        <v>0.359628272707356</v>
      </c>
      <c r="AD85" s="10">
        <v>0.342558331693545</v>
      </c>
      <c r="AE85" s="10">
        <v>0.359558743269727</v>
      </c>
      <c r="AF85" s="10">
        <v>0.357661364870789</v>
      </c>
      <c r="AG85" s="10">
        <v>0.35982177600577</v>
      </c>
      <c r="AH85" s="10">
        <v>0.362207487081344</v>
      </c>
      <c r="AI85" s="10">
        <v>0.368926594153973</v>
      </c>
      <c r="AJ85" s="10">
        <v>0.373465608729282</v>
      </c>
      <c r="AK85" s="10">
        <v>0.380733170123189</v>
      </c>
      <c r="AL85" s="10">
        <v>0.384059540510416</v>
      </c>
      <c r="AM85" s="10">
        <v>0.393816552554571</v>
      </c>
      <c r="AN85" s="10">
        <v>0.403392506791025</v>
      </c>
      <c r="AO85" s="10">
        <v>0.406069756710898</v>
      </c>
      <c r="AP85" s="10">
        <v>0.403653754743552</v>
      </c>
      <c r="AQ85" s="10">
        <v>0.416428364225931</v>
      </c>
      <c r="AR85" s="10">
        <v>0.41468918649715</v>
      </c>
      <c r="AS85" s="10">
        <v>0.397484544219497</v>
      </c>
      <c r="AT85" s="10">
        <v>0.391365806418408</v>
      </c>
      <c r="AU85" s="10">
        <v>0.380249065079419</v>
      </c>
      <c r="AV85" s="10">
        <v>0.408733592427723</v>
      </c>
      <c r="AW85" s="10">
        <v>0.39908172640297</v>
      </c>
      <c r="AX85" s="10">
        <v>0.385049356572956</v>
      </c>
      <c r="AY85" s="10">
        <v>0.36895058268409</v>
      </c>
      <c r="AZ85" s="10">
        <v>0.382195172537944</v>
      </c>
      <c r="BA85" s="5"/>
    </row>
    <row r="86" ht="12.0" customHeight="1">
      <c r="A86" s="10" t="s">
        <v>176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ht="12.0" customHeight="1">
      <c r="A87" s="10" t="s">
        <v>177</v>
      </c>
      <c r="B87" s="10">
        <v>0.289057068014127</v>
      </c>
      <c r="C87" s="10">
        <v>0.322490578169932</v>
      </c>
      <c r="D87" s="10">
        <v>0.350101257860667</v>
      </c>
      <c r="E87" s="10">
        <v>0.367811430340375</v>
      </c>
      <c r="F87" s="10">
        <v>0.433559342308126</v>
      </c>
      <c r="G87" s="10">
        <v>0.478755856643244</v>
      </c>
      <c r="H87" s="10">
        <v>0.547197001596652</v>
      </c>
      <c r="I87" s="10">
        <v>0.607702155943146</v>
      </c>
      <c r="J87" s="10">
        <v>0.652081596976924</v>
      </c>
      <c r="K87" s="10">
        <v>0.725525615416076</v>
      </c>
      <c r="L87" s="10">
        <v>0.872783727970343</v>
      </c>
      <c r="M87" s="10">
        <v>0.984042076150522</v>
      </c>
      <c r="N87" s="10">
        <v>1.13478649348358</v>
      </c>
      <c r="O87" s="10">
        <v>1.32276394246847</v>
      </c>
      <c r="P87" s="10">
        <v>1.25634873469402</v>
      </c>
      <c r="Q87" s="10">
        <v>1.2982043634136</v>
      </c>
      <c r="R87" s="10">
        <v>1.38610046636156</v>
      </c>
      <c r="S87" s="10">
        <v>1.46954942907429</v>
      </c>
      <c r="T87" s="10">
        <v>1.52544353586267</v>
      </c>
      <c r="U87" s="10">
        <v>1.59792592533633</v>
      </c>
      <c r="V87" s="10">
        <v>1.55378161587679</v>
      </c>
      <c r="W87" s="10">
        <v>1.50527938659828</v>
      </c>
      <c r="X87" s="10">
        <v>1.53727769706215</v>
      </c>
      <c r="Y87" s="10">
        <v>1.59908403151658</v>
      </c>
      <c r="Z87" s="10">
        <v>1.65282173721966</v>
      </c>
      <c r="AA87" s="10">
        <v>1.76675326897718</v>
      </c>
      <c r="AB87" s="10">
        <v>1.67381925117884</v>
      </c>
      <c r="AC87" s="10">
        <v>1.79180518759134</v>
      </c>
      <c r="AD87" s="10">
        <v>1.90290309348935</v>
      </c>
      <c r="AE87" s="10">
        <v>2.09311424612008</v>
      </c>
      <c r="AF87" s="10">
        <v>2.11093461372375</v>
      </c>
      <c r="AG87" s="10">
        <v>2.10763344101358</v>
      </c>
      <c r="AH87" s="10">
        <v>2.13593232545146</v>
      </c>
      <c r="AI87" s="10">
        <v>2.08971577927076</v>
      </c>
      <c r="AJ87" s="10">
        <v>2.1301242723065</v>
      </c>
      <c r="AK87" s="10">
        <v>2.13255247012404</v>
      </c>
      <c r="AL87" s="10">
        <v>2.18542692325542</v>
      </c>
      <c r="AM87" s="10">
        <v>2.2577316354172</v>
      </c>
      <c r="AN87" s="10">
        <v>2.36456693567441</v>
      </c>
      <c r="AO87" s="10">
        <v>2.36353419869185</v>
      </c>
      <c r="AP87" s="10">
        <v>2.48099973968356</v>
      </c>
      <c r="AQ87" s="10">
        <v>2.55743415248115</v>
      </c>
      <c r="AR87" s="10">
        <v>2.5775288433456</v>
      </c>
      <c r="AS87" s="10">
        <v>2.64351267662925</v>
      </c>
      <c r="AT87" s="10">
        <v>2.68558172020741</v>
      </c>
      <c r="AU87" s="10">
        <v>2.72402884915433</v>
      </c>
      <c r="AV87" s="10">
        <v>2.71093263105398</v>
      </c>
      <c r="AW87" s="10">
        <v>2.6996632556233</v>
      </c>
      <c r="AX87" s="10">
        <v>2.7069802922357</v>
      </c>
      <c r="AY87" s="10">
        <v>2.60892148729566</v>
      </c>
      <c r="AZ87" s="10">
        <v>2.4404922872221</v>
      </c>
      <c r="BA87" s="10">
        <v>2.34819488676575</v>
      </c>
    </row>
    <row r="88" ht="12.0" customHeight="1">
      <c r="A88" s="10" t="s">
        <v>178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ht="12.0" customHeight="1">
      <c r="A89" s="10" t="s">
        <v>179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10">
        <v>0.441521798336798</v>
      </c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10">
        <v>0.722268312917866</v>
      </c>
      <c r="AU89" s="10">
        <v>0.768976190939708</v>
      </c>
      <c r="AV89" s="10">
        <v>0.786125372439027</v>
      </c>
      <c r="AW89" s="10">
        <v>0.783608079869979</v>
      </c>
      <c r="AX89" s="5"/>
      <c r="AY89" s="5"/>
      <c r="AZ89" s="5"/>
      <c r="BA89" s="5"/>
    </row>
    <row r="90" ht="12.0" customHeight="1">
      <c r="A90" s="10" t="s">
        <v>180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2.0" customHeight="1">
      <c r="A91" s="10" t="s">
        <v>181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2.0" customHeight="1">
      <c r="A92" s="10" t="s">
        <v>182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10">
        <v>0.488502506903676</v>
      </c>
      <c r="N92" s="10">
        <v>0.490220405932425</v>
      </c>
      <c r="O92" s="10">
        <v>0.498397094517026</v>
      </c>
      <c r="P92" s="10">
        <v>0.498714339521793</v>
      </c>
      <c r="Q92" s="10">
        <v>0.53501110428912</v>
      </c>
      <c r="R92" s="10">
        <v>0.558036033742312</v>
      </c>
      <c r="S92" s="10">
        <v>0.577456343738225</v>
      </c>
      <c r="T92" s="10">
        <v>0.577336512551173</v>
      </c>
      <c r="U92" s="10">
        <v>0.597863853535531</v>
      </c>
      <c r="V92" s="10">
        <v>0.538956245761377</v>
      </c>
      <c r="W92" s="10">
        <v>0.51145642128371</v>
      </c>
      <c r="X92" s="10">
        <v>0.490223019178207</v>
      </c>
      <c r="Y92" s="10">
        <v>0.462121427039865</v>
      </c>
      <c r="Z92" s="10">
        <v>0.476480858108459</v>
      </c>
      <c r="AA92" s="10">
        <v>0.473932207472279</v>
      </c>
      <c r="AB92" s="10">
        <v>0.444480752121512</v>
      </c>
      <c r="AC92" s="10">
        <v>0.460814935671184</v>
      </c>
      <c r="AD92" s="10">
        <v>0.468754849586714</v>
      </c>
      <c r="AE92" s="10">
        <v>0.474037568843363</v>
      </c>
      <c r="AF92" s="10">
        <v>0.494910698946368</v>
      </c>
      <c r="AG92" s="10">
        <v>0.504872365702751</v>
      </c>
      <c r="AH92" s="10">
        <v>0.516669002999423</v>
      </c>
      <c r="AI92" s="10">
        <v>0.499028236603607</v>
      </c>
      <c r="AJ92" s="10">
        <v>0.513849005607112</v>
      </c>
      <c r="AK92" s="10">
        <v>0.531775541838169</v>
      </c>
      <c r="AL92" s="10">
        <v>0.534243979048701</v>
      </c>
      <c r="AM92" s="10">
        <v>0.54654303313977</v>
      </c>
      <c r="AN92" s="10">
        <v>0.580306130080758</v>
      </c>
      <c r="AO92" s="10">
        <v>0.623104824593136</v>
      </c>
      <c r="AP92" s="10">
        <v>0.627306811605591</v>
      </c>
      <c r="AQ92" s="10">
        <v>0.625104569873957</v>
      </c>
      <c r="AR92" s="10">
        <v>0.614952131508631</v>
      </c>
      <c r="AS92" s="10">
        <v>0.614612000618916</v>
      </c>
      <c r="AT92" s="10">
        <v>0.627543498610695</v>
      </c>
      <c r="AU92" s="10">
        <v>0.617668623026819</v>
      </c>
      <c r="AV92" s="10">
        <v>0.609137589352404</v>
      </c>
      <c r="AW92" s="10">
        <v>0.638335194023554</v>
      </c>
      <c r="AX92" s="10">
        <v>0.595795468008332</v>
      </c>
      <c r="AY92" s="10">
        <v>0.663968598842936</v>
      </c>
      <c r="AZ92" s="10">
        <v>0.712762569055696</v>
      </c>
      <c r="BA92" s="5"/>
    </row>
    <row r="93" ht="12.0" customHeight="1">
      <c r="A93" s="10" t="s">
        <v>183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10" t="s">
        <v>184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ht="12.0" customHeight="1">
      <c r="A95" s="10" t="s">
        <v>185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10">
        <v>0.073409051878882</v>
      </c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10">
        <v>0.064140141734797</v>
      </c>
      <c r="AU95" s="10">
        <v>0.063610673432308</v>
      </c>
      <c r="AV95" s="10">
        <v>0.064493382978906</v>
      </c>
      <c r="AW95" s="10">
        <v>0.066704536119102</v>
      </c>
      <c r="AX95" s="5"/>
      <c r="AY95" s="5"/>
      <c r="AZ95" s="5"/>
      <c r="BA95" s="5"/>
    </row>
    <row r="96" ht="12.0" customHeight="1">
      <c r="A96" s="10" t="s">
        <v>186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10">
        <v>0.527065168960908</v>
      </c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10">
        <v>0.64403967499526</v>
      </c>
      <c r="AU96" s="10">
        <v>0.66332991617922</v>
      </c>
      <c r="AV96" s="10">
        <v>0.6681624596931</v>
      </c>
      <c r="AW96" s="10">
        <v>0.666606227702022</v>
      </c>
      <c r="AX96" s="5"/>
      <c r="AY96" s="5"/>
      <c r="AZ96" s="5"/>
      <c r="BA96" s="5"/>
    </row>
    <row r="97" ht="12.0" customHeight="1">
      <c r="A97" s="10" t="s">
        <v>187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10">
        <v>0.313793579602508</v>
      </c>
      <c r="N97" s="10">
        <v>0.317739400878908</v>
      </c>
      <c r="O97" s="10">
        <v>0.32033789234871</v>
      </c>
      <c r="P97" s="10">
        <v>0.32791236345163</v>
      </c>
      <c r="Q97" s="10">
        <v>0.333465534804226</v>
      </c>
      <c r="R97" s="10">
        <v>0.346931361699715</v>
      </c>
      <c r="S97" s="10">
        <v>0.350473673291627</v>
      </c>
      <c r="T97" s="10">
        <v>0.358120661318394</v>
      </c>
      <c r="U97" s="10">
        <v>0.364535419905821</v>
      </c>
      <c r="V97" s="10">
        <v>0.366216393931445</v>
      </c>
      <c r="W97" s="10">
        <v>0.297981606727107</v>
      </c>
      <c r="X97" s="10">
        <v>0.301713181781561</v>
      </c>
      <c r="Y97" s="10">
        <v>0.303141089185576</v>
      </c>
      <c r="Z97" s="10">
        <v>0.298844035352367</v>
      </c>
      <c r="AA97" s="10">
        <v>0.294259141201837</v>
      </c>
      <c r="AB97" s="10">
        <v>0.223833223664899</v>
      </c>
      <c r="AC97" s="10">
        <v>0.22579837043024</v>
      </c>
      <c r="AD97" s="10">
        <v>0.228652683925664</v>
      </c>
      <c r="AE97" s="10">
        <v>0.22815972776094</v>
      </c>
      <c r="AF97" s="10">
        <v>0.219017394966959</v>
      </c>
      <c r="AG97" s="10">
        <v>0.214254701637307</v>
      </c>
      <c r="AH97" s="10">
        <v>0.218015754260374</v>
      </c>
      <c r="AI97" s="10">
        <v>0.206494910975075</v>
      </c>
      <c r="AJ97" s="10">
        <v>0.185955682363952</v>
      </c>
      <c r="AK97" s="10">
        <v>0.21493915191349</v>
      </c>
      <c r="AL97" s="10">
        <v>0.241984247070713</v>
      </c>
      <c r="AM97" s="10">
        <v>0.250142661646149</v>
      </c>
      <c r="AN97" s="10">
        <v>0.245676667146554</v>
      </c>
      <c r="AO97" s="10">
        <v>0.244460209916992</v>
      </c>
      <c r="AP97" s="10">
        <v>0.232528945258682</v>
      </c>
      <c r="AQ97" s="10">
        <v>0.233618189223732</v>
      </c>
      <c r="AR97" s="10">
        <v>0.258434121387959</v>
      </c>
      <c r="AS97" s="10">
        <v>0.24439211983958</v>
      </c>
      <c r="AT97" s="10">
        <v>0.248326700051256</v>
      </c>
      <c r="AU97" s="10">
        <v>0.276504392409242</v>
      </c>
      <c r="AV97" s="10">
        <v>0.279367338964226</v>
      </c>
      <c r="AW97" s="10">
        <v>0.289030190395894</v>
      </c>
      <c r="AX97" s="10">
        <v>0.284842587537072</v>
      </c>
      <c r="AY97" s="10">
        <v>0.263088158531407</v>
      </c>
      <c r="AZ97" s="10">
        <v>0.228983532579551</v>
      </c>
      <c r="BA97" s="5"/>
    </row>
    <row r="98" ht="12.0" customHeight="1">
      <c r="A98" s="10" t="s">
        <v>188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ht="12.0" customHeight="1">
      <c r="A99" s="10" t="s">
        <v>189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10">
        <v>0.502742911822207</v>
      </c>
      <c r="N99" s="10">
        <v>0.499918532071091</v>
      </c>
      <c r="O99" s="10">
        <v>0.504511787827988</v>
      </c>
      <c r="P99" s="10">
        <v>0.497587051945719</v>
      </c>
      <c r="Q99" s="10">
        <v>0.496326848444668</v>
      </c>
      <c r="R99" s="10">
        <v>0.500726580856462</v>
      </c>
      <c r="S99" s="10">
        <v>0.513576521592918</v>
      </c>
      <c r="T99" s="10">
        <v>0.510441829669351</v>
      </c>
      <c r="U99" s="10">
        <v>0.511309154043421</v>
      </c>
      <c r="V99" s="10">
        <v>0.515625034457664</v>
      </c>
      <c r="W99" s="10">
        <v>0.496994867891774</v>
      </c>
      <c r="X99" s="10">
        <v>0.52168857262735</v>
      </c>
      <c r="Y99" s="10">
        <v>0.49619892008205</v>
      </c>
      <c r="Z99" s="10">
        <v>0.492298353681646</v>
      </c>
      <c r="AA99" s="10">
        <v>0.473558107561283</v>
      </c>
      <c r="AB99" s="10">
        <v>0.471599094676574</v>
      </c>
      <c r="AC99" s="10">
        <v>0.482685421293508</v>
      </c>
      <c r="AD99" s="10">
        <v>0.491126607618262</v>
      </c>
      <c r="AE99" s="10">
        <v>0.496929693806727</v>
      </c>
      <c r="AF99" s="10">
        <v>0.48668922880954</v>
      </c>
      <c r="AG99" s="10">
        <v>0.477518195813953</v>
      </c>
      <c r="AH99" s="10">
        <v>0.484662115855949</v>
      </c>
      <c r="AI99" s="10">
        <v>0.48242448147535</v>
      </c>
      <c r="AJ99" s="10">
        <v>0.488202325770752</v>
      </c>
      <c r="AK99" s="10">
        <v>0.506535937747473</v>
      </c>
      <c r="AL99" s="10">
        <v>0.496858815355189</v>
      </c>
      <c r="AM99" s="10">
        <v>0.530744959350415</v>
      </c>
      <c r="AN99" s="10">
        <v>0.557664353292835</v>
      </c>
      <c r="AO99" s="10">
        <v>0.480061128074712</v>
      </c>
      <c r="AP99" s="10">
        <v>0.480809809861484</v>
      </c>
      <c r="AQ99" s="10">
        <v>0.507999499627556</v>
      </c>
      <c r="AR99" s="10">
        <v>0.521767187313056</v>
      </c>
      <c r="AS99" s="10">
        <v>0.55176593355733</v>
      </c>
      <c r="AT99" s="10">
        <v>0.57138838236498</v>
      </c>
      <c r="AU99" s="10">
        <v>0.580992850521489</v>
      </c>
      <c r="AV99" s="10">
        <v>0.568986667985224</v>
      </c>
      <c r="AW99" s="10">
        <v>0.65537164719488</v>
      </c>
      <c r="AX99" s="10">
        <v>0.636409173431021</v>
      </c>
      <c r="AY99" s="10">
        <v>0.597713023342657</v>
      </c>
      <c r="AZ99" s="10">
        <v>0.600942908673139</v>
      </c>
      <c r="BA99" s="5"/>
    </row>
    <row r="100" ht="24.0" customHeight="1">
      <c r="A100" s="10" t="s">
        <v>190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10">
        <v>0.74196326601241</v>
      </c>
      <c r="N100" s="10">
        <v>0.760612814045979</v>
      </c>
      <c r="O100" s="10">
        <v>0.747579215390419</v>
      </c>
      <c r="P100" s="10">
        <v>0.805491209450418</v>
      </c>
      <c r="Q100" s="10">
        <v>0.813399228976152</v>
      </c>
      <c r="R100" s="10">
        <v>0.894146082337317</v>
      </c>
      <c r="S100" s="10">
        <v>0.997775596134128</v>
      </c>
      <c r="T100" s="10">
        <v>1.07883856454205</v>
      </c>
      <c r="U100" s="10">
        <v>0.918385297279753</v>
      </c>
      <c r="V100" s="10">
        <v>0.914008216310166</v>
      </c>
      <c r="W100" s="10">
        <v>0.993180344947332</v>
      </c>
      <c r="X100" s="10">
        <v>1.0806528635198</v>
      </c>
      <c r="Y100" s="10">
        <v>1.15342799947616</v>
      </c>
      <c r="Z100" s="10">
        <v>1.15561366457326</v>
      </c>
      <c r="AA100" s="10">
        <v>1.20483651625674</v>
      </c>
      <c r="AB100" s="10">
        <v>1.36898399884155</v>
      </c>
      <c r="AC100" s="10">
        <v>1.46664233968339</v>
      </c>
      <c r="AD100" s="10">
        <v>1.63967997014713</v>
      </c>
      <c r="AE100" s="10">
        <v>1.65533044915761</v>
      </c>
      <c r="AF100" s="10">
        <v>1.51770812516434</v>
      </c>
      <c r="AG100" s="10">
        <v>1.54533883866481</v>
      </c>
      <c r="AH100" s="10">
        <v>1.84009292302388</v>
      </c>
      <c r="AI100" s="10">
        <v>1.76372275885443</v>
      </c>
      <c r="AJ100" s="10">
        <v>1.7776117572986</v>
      </c>
      <c r="AK100" s="10">
        <v>1.72997758321015</v>
      </c>
      <c r="AL100" s="10">
        <v>1.62740393131847</v>
      </c>
      <c r="AM100" s="10">
        <v>1.53014115544049</v>
      </c>
      <c r="AN100" s="10">
        <v>1.98806500909272</v>
      </c>
      <c r="AO100" s="10">
        <v>2.4011521985923</v>
      </c>
      <c r="AP100" s="10">
        <v>2.00929377344336</v>
      </c>
      <c r="AQ100" s="10">
        <v>2.10668096450859</v>
      </c>
      <c r="AR100" s="10">
        <v>1.95656321822037</v>
      </c>
      <c r="AS100" s="10">
        <v>2.02173827776787</v>
      </c>
      <c r="AT100" s="10">
        <v>1.88811424780718</v>
      </c>
      <c r="AU100" s="10">
        <v>1.85872614923971</v>
      </c>
      <c r="AV100" s="10">
        <v>1.94390937860028</v>
      </c>
      <c r="AW100" s="10">
        <v>2.07019506490131</v>
      </c>
      <c r="AX100" s="10">
        <v>2.02624274474397</v>
      </c>
      <c r="AY100" s="10">
        <v>2.13221654268458</v>
      </c>
      <c r="AZ100" s="10">
        <v>1.95134214324118</v>
      </c>
      <c r="BA100" s="5"/>
    </row>
    <row r="101" ht="12.0" customHeight="1">
      <c r="A101" s="10" t="s">
        <v>191</v>
      </c>
      <c r="B101" s="5"/>
      <c r="C101" s="5"/>
      <c r="D101" s="5"/>
      <c r="E101" s="5"/>
      <c r="F101" s="5"/>
      <c r="G101" s="10">
        <v>1.42676840165019</v>
      </c>
      <c r="H101" s="10">
        <v>1.44831423175542</v>
      </c>
      <c r="I101" s="10">
        <v>1.47651166669473</v>
      </c>
      <c r="J101" s="10">
        <v>1.50714194825082</v>
      </c>
      <c r="K101" s="10">
        <v>1.60778001311425</v>
      </c>
      <c r="L101" s="10">
        <v>1.73032701967806</v>
      </c>
      <c r="M101" s="10">
        <v>1.83590837438053</v>
      </c>
      <c r="N101" s="10">
        <v>1.88020855722404</v>
      </c>
      <c r="O101" s="10">
        <v>2.03943182814891</v>
      </c>
      <c r="P101" s="10">
        <v>2.10120711308251</v>
      </c>
      <c r="Q101" s="10">
        <v>2.17363755600409</v>
      </c>
      <c r="R101" s="10">
        <v>2.31237115726802</v>
      </c>
      <c r="S101" s="10">
        <v>2.42853537898227</v>
      </c>
      <c r="T101" s="10">
        <v>2.67359849326456</v>
      </c>
      <c r="U101" s="10">
        <v>2.63764098267663</v>
      </c>
      <c r="V101" s="10">
        <v>2.64704397914616</v>
      </c>
      <c r="W101" s="10">
        <v>2.62996067531952</v>
      </c>
      <c r="X101" s="10">
        <v>2.63076987745124</v>
      </c>
      <c r="Y101" s="10">
        <v>2.59483371615581</v>
      </c>
      <c r="Z101" s="10">
        <v>2.69703025704214</v>
      </c>
      <c r="AA101" s="10">
        <v>2.79570254170621</v>
      </c>
      <c r="AB101" s="10">
        <v>2.78691742037393</v>
      </c>
      <c r="AC101" s="10">
        <v>2.89420197854635</v>
      </c>
      <c r="AD101" s="10">
        <v>2.86447433003032</v>
      </c>
      <c r="AE101" s="10">
        <v>2.87538990503371</v>
      </c>
      <c r="AF101" s="10">
        <v>2.77204648781163</v>
      </c>
      <c r="AG101" s="10">
        <v>2.64769333101972</v>
      </c>
      <c r="AH101" s="10">
        <v>2.41969205178998</v>
      </c>
      <c r="AI101" s="10">
        <v>2.48360404316746</v>
      </c>
      <c r="AJ101" s="10">
        <v>2.41078431514726</v>
      </c>
      <c r="AK101" s="10">
        <v>2.50513763963766</v>
      </c>
      <c r="AL101" s="10">
        <v>2.57376088108916</v>
      </c>
      <c r="AM101" s="10">
        <v>2.53007817123506</v>
      </c>
      <c r="AN101" s="10">
        <v>2.50177566606958</v>
      </c>
      <c r="AO101" s="10">
        <v>2.49075724320222</v>
      </c>
      <c r="AP101" s="10">
        <v>2.44823337565056</v>
      </c>
      <c r="AQ101" s="10">
        <v>2.51200766502257</v>
      </c>
      <c r="AR101" s="10">
        <v>2.5201566986343</v>
      </c>
      <c r="AS101" s="10">
        <v>2.58022171168083</v>
      </c>
      <c r="AT101" s="10">
        <v>2.58800229065653</v>
      </c>
      <c r="AU101" s="10">
        <v>2.73450483366569</v>
      </c>
      <c r="AV101" s="10">
        <v>2.71361860402309</v>
      </c>
      <c r="AW101" s="10">
        <v>2.6580327930802</v>
      </c>
      <c r="AX101" s="10">
        <v>2.63577998339939</v>
      </c>
      <c r="AY101" s="10">
        <v>2.48032087322215</v>
      </c>
      <c r="AZ101" s="10">
        <v>2.5667056965769</v>
      </c>
      <c r="BA101" s="10">
        <v>2.51382589509578</v>
      </c>
    </row>
    <row r="102" ht="12.0" customHeight="1">
      <c r="A102" s="10" t="s">
        <v>192</v>
      </c>
      <c r="B102" s="10">
        <v>3.08271156321551</v>
      </c>
      <c r="C102" s="10">
        <v>2.91670623195125</v>
      </c>
      <c r="D102" s="10">
        <v>3.02829836932086</v>
      </c>
      <c r="E102" s="10">
        <v>3.27960226874869</v>
      </c>
      <c r="F102" s="10">
        <v>3.30681595699084</v>
      </c>
      <c r="G102" s="10">
        <v>3.44455134539176</v>
      </c>
      <c r="H102" s="10">
        <v>3.63977092601115</v>
      </c>
      <c r="I102" s="10">
        <v>3.59436178937464</v>
      </c>
      <c r="J102" s="10">
        <v>3.92413443976813</v>
      </c>
      <c r="K102" s="10">
        <v>3.55347668523718</v>
      </c>
      <c r="L102" s="10">
        <v>4.23199209540301</v>
      </c>
      <c r="M102" s="10">
        <v>4.37831031839222</v>
      </c>
      <c r="N102" s="10">
        <v>4.40396964669093</v>
      </c>
      <c r="O102" s="10">
        <v>5.26896574461772</v>
      </c>
      <c r="P102" s="10">
        <v>5.13219707354246</v>
      </c>
      <c r="Q102" s="10">
        <v>5.07163534101909</v>
      </c>
      <c r="R102" s="10">
        <v>5.08558100238924</v>
      </c>
      <c r="S102" s="10">
        <v>5.60287016623159</v>
      </c>
      <c r="T102" s="10">
        <v>5.71071008378926</v>
      </c>
      <c r="U102" s="10">
        <v>6.51505969388885</v>
      </c>
      <c r="V102" s="10">
        <v>6.56099816777564</v>
      </c>
      <c r="W102" s="10">
        <v>7.17886936361076</v>
      </c>
      <c r="X102" s="10">
        <v>7.07620798768494</v>
      </c>
      <c r="Y102" s="10">
        <v>7.2542862809471</v>
      </c>
      <c r="Z102" s="10">
        <v>7.53126996254869</v>
      </c>
      <c r="AA102" s="10">
        <v>7.33490192829478</v>
      </c>
      <c r="AB102" s="10">
        <v>7.60556377991611</v>
      </c>
      <c r="AC102" s="10">
        <v>7.85745488267666</v>
      </c>
      <c r="AD102" s="10">
        <v>7.88247377272363</v>
      </c>
      <c r="AE102" s="10">
        <v>7.98303750810751</v>
      </c>
      <c r="AF102" s="10">
        <v>8.19571001389183</v>
      </c>
      <c r="AG102" s="10">
        <v>7.9543439217679</v>
      </c>
      <c r="AH102" s="10">
        <v>7.79256254381227</v>
      </c>
      <c r="AI102" s="10">
        <v>8.26712674187127</v>
      </c>
      <c r="AJ102" s="10">
        <v>8.20843467245067</v>
      </c>
      <c r="AK102" s="10">
        <v>8.42159062018634</v>
      </c>
      <c r="AL102" s="10">
        <v>8.87365571405197</v>
      </c>
      <c r="AM102" s="10">
        <v>8.9526496710041</v>
      </c>
      <c r="AN102" s="10">
        <v>9.4079993577744</v>
      </c>
      <c r="AO102" s="10">
        <v>10.670539799049</v>
      </c>
      <c r="AP102" s="10">
        <v>11.0231645952241</v>
      </c>
      <c r="AQ102" s="10">
        <v>11.3635811740266</v>
      </c>
      <c r="AR102" s="10">
        <v>11.4237956615645</v>
      </c>
      <c r="AS102" s="10">
        <v>11.3059605348144</v>
      </c>
      <c r="AT102" s="10">
        <v>11.5316871751679</v>
      </c>
      <c r="AU102" s="10">
        <v>11.729269311909</v>
      </c>
      <c r="AV102" s="10">
        <v>13.6902153517983</v>
      </c>
      <c r="AW102" s="10">
        <v>15.5221494001271</v>
      </c>
      <c r="AX102" s="10">
        <v>16.8684683095264</v>
      </c>
      <c r="AY102" s="10">
        <v>16.9049039400438</v>
      </c>
      <c r="AZ102" s="10">
        <v>16.8824994261746</v>
      </c>
      <c r="BA102" s="10">
        <v>17.9833103448276</v>
      </c>
    </row>
    <row r="103" ht="12.0" customHeight="1">
      <c r="A103" s="10" t="s">
        <v>193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10">
        <v>0.276121760550456</v>
      </c>
      <c r="N103" s="10">
        <v>0.276145563908322</v>
      </c>
      <c r="O103" s="10">
        <v>0.27711246110164</v>
      </c>
      <c r="P103" s="10">
        <v>0.282051275847875</v>
      </c>
      <c r="Q103" s="10">
        <v>0.285694383433474</v>
      </c>
      <c r="R103" s="10">
        <v>0.290521563411649</v>
      </c>
      <c r="S103" s="10">
        <v>0.291617516709575</v>
      </c>
      <c r="T103" s="10">
        <v>0.285903440188222</v>
      </c>
      <c r="U103" s="10">
        <v>0.292345757648344</v>
      </c>
      <c r="V103" s="10">
        <v>0.293053413276528</v>
      </c>
      <c r="W103" s="10">
        <v>0.301499947433564</v>
      </c>
      <c r="X103" s="10">
        <v>0.306403081187955</v>
      </c>
      <c r="Y103" s="10">
        <v>0.309456448186912</v>
      </c>
      <c r="Z103" s="10">
        <v>0.31572402974979</v>
      </c>
      <c r="AA103" s="10">
        <v>0.324781048240714</v>
      </c>
      <c r="AB103" s="10">
        <v>0.32953968063255</v>
      </c>
      <c r="AC103" s="10">
        <v>0.33497256962248</v>
      </c>
      <c r="AD103" s="10">
        <v>0.345484934084521</v>
      </c>
      <c r="AE103" s="10">
        <v>0.354715330144444</v>
      </c>
      <c r="AF103" s="10">
        <v>0.362495419627891</v>
      </c>
      <c r="AG103" s="10">
        <v>0.369417645844114</v>
      </c>
      <c r="AH103" s="10">
        <v>0.376484944075002</v>
      </c>
      <c r="AI103" s="10">
        <v>0.377561379173143</v>
      </c>
      <c r="AJ103" s="10">
        <v>0.384679355223917</v>
      </c>
      <c r="AK103" s="10">
        <v>0.398434731289637</v>
      </c>
      <c r="AL103" s="10">
        <v>0.403723171022874</v>
      </c>
      <c r="AM103" s="10">
        <v>0.411977056477789</v>
      </c>
      <c r="AN103" s="10">
        <v>0.414599337184361</v>
      </c>
      <c r="AO103" s="10">
        <v>0.432655488783972</v>
      </c>
      <c r="AP103" s="10">
        <v>0.433831507963796</v>
      </c>
      <c r="AQ103" s="10">
        <v>0.433558865102625</v>
      </c>
      <c r="AR103" s="10">
        <v>0.438603375155673</v>
      </c>
      <c r="AS103" s="10">
        <v>0.442628424319903</v>
      </c>
      <c r="AT103" s="10">
        <v>0.462242288895887</v>
      </c>
      <c r="AU103" s="10">
        <v>0.473031729334198</v>
      </c>
      <c r="AV103" s="10">
        <v>0.489831264816668</v>
      </c>
      <c r="AW103" s="10">
        <v>0.510064486405063</v>
      </c>
      <c r="AX103" s="10">
        <v>0.525737714602009</v>
      </c>
      <c r="AY103" s="10">
        <v>0.559056290182517</v>
      </c>
      <c r="AZ103" s="10">
        <v>0.565638498364555</v>
      </c>
      <c r="BA103" s="5"/>
    </row>
    <row r="104" ht="12.0" customHeight="1">
      <c r="A104" s="10" t="s">
        <v>194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10">
        <v>0.288727635501754</v>
      </c>
      <c r="N104" s="10">
        <v>0.293066558173281</v>
      </c>
      <c r="O104" s="10">
        <v>0.298905213930319</v>
      </c>
      <c r="P104" s="10">
        <v>0.302310604838826</v>
      </c>
      <c r="Q104" s="10">
        <v>0.30674220913996</v>
      </c>
      <c r="R104" s="10">
        <v>0.313001517847216</v>
      </c>
      <c r="S104" s="10">
        <v>0.339597814603332</v>
      </c>
      <c r="T104" s="10">
        <v>0.355030156904219</v>
      </c>
      <c r="U104" s="10">
        <v>0.363059976772222</v>
      </c>
      <c r="V104" s="10">
        <v>0.369392645184482</v>
      </c>
      <c r="W104" s="10">
        <v>0.380041354479073</v>
      </c>
      <c r="X104" s="10">
        <v>0.380869245410895</v>
      </c>
      <c r="Y104" s="10">
        <v>0.379461412436937</v>
      </c>
      <c r="Z104" s="10">
        <v>0.386035482820245</v>
      </c>
      <c r="AA104" s="10">
        <v>0.391590552867757</v>
      </c>
      <c r="AB104" s="10">
        <v>0.423517284959274</v>
      </c>
      <c r="AC104" s="10">
        <v>0.429120430993017</v>
      </c>
      <c r="AD104" s="10">
        <v>0.432799915508846</v>
      </c>
      <c r="AE104" s="10">
        <v>0.449286296557588</v>
      </c>
      <c r="AF104" s="10">
        <v>0.53498669151589</v>
      </c>
      <c r="AG104" s="10">
        <v>0.55189659421782</v>
      </c>
      <c r="AH104" s="10">
        <v>0.566053583870672</v>
      </c>
      <c r="AI104" s="10">
        <v>0.612079867573935</v>
      </c>
      <c r="AJ104" s="10">
        <v>0.603632027299967</v>
      </c>
      <c r="AK104" s="10">
        <v>0.656053824462154</v>
      </c>
      <c r="AL104" s="10">
        <v>0.67026051439426</v>
      </c>
      <c r="AM104" s="10">
        <v>0.683332215955696</v>
      </c>
      <c r="AN104" s="10">
        <v>0.659497196023387</v>
      </c>
      <c r="AO104" s="10">
        <v>0.682166424380868</v>
      </c>
      <c r="AP104" s="10">
        <v>0.72695297088652</v>
      </c>
      <c r="AQ104" s="10">
        <v>0.737197305951094</v>
      </c>
      <c r="AR104" s="10">
        <v>0.754294264984948</v>
      </c>
      <c r="AS104" s="10">
        <v>0.744520057509214</v>
      </c>
      <c r="AT104" s="10">
        <v>0.788474107193259</v>
      </c>
      <c r="AU104" s="10">
        <v>0.794143377011782</v>
      </c>
      <c r="AV104" s="10">
        <v>0.806324189235591</v>
      </c>
      <c r="AW104" s="10">
        <v>0.794458134199852</v>
      </c>
      <c r="AX104" s="10">
        <v>0.795563970713674</v>
      </c>
      <c r="AY104" s="10">
        <v>0.836149861026809</v>
      </c>
      <c r="AZ104" s="10">
        <v>0.866501897226507</v>
      </c>
      <c r="BA104" s="5"/>
    </row>
    <row r="105" ht="12.0" customHeight="1">
      <c r="A105" s="10" t="s">
        <v>195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10">
        <v>0.564509337791072</v>
      </c>
      <c r="N105" s="10">
        <v>0.539526782993228</v>
      </c>
      <c r="O105" s="10">
        <v>0.665915010328099</v>
      </c>
      <c r="P105" s="10">
        <v>0.770312735849501</v>
      </c>
      <c r="Q105" s="10">
        <v>0.812457489246314</v>
      </c>
      <c r="R105" s="10">
        <v>0.89726065689033</v>
      </c>
      <c r="S105" s="10">
        <v>0.973811828830383</v>
      </c>
      <c r="T105" s="10">
        <v>0.913046568957597</v>
      </c>
      <c r="U105" s="10">
        <v>1.0000530650633</v>
      </c>
      <c r="V105" s="10">
        <v>0.98682147266651</v>
      </c>
      <c r="W105" s="10">
        <v>1.07126828967286</v>
      </c>
      <c r="X105" s="10">
        <v>1.20727122372704</v>
      </c>
      <c r="Y105" s="10">
        <v>0.993061109915902</v>
      </c>
      <c r="Z105" s="10">
        <v>1.11230811461344</v>
      </c>
      <c r="AA105" s="10">
        <v>1.15693447147986</v>
      </c>
      <c r="AB105" s="10">
        <v>1.12213649865406</v>
      </c>
      <c r="AC105" s="10">
        <v>1.10357936606848</v>
      </c>
      <c r="AD105" s="10">
        <v>1.089840976233</v>
      </c>
      <c r="AE105" s="10">
        <v>1.23994113152551</v>
      </c>
      <c r="AF105" s="10">
        <v>1.26363977215259</v>
      </c>
      <c r="AG105" s="10">
        <v>1.3708291790426</v>
      </c>
      <c r="AH105" s="10">
        <v>1.41781627750716</v>
      </c>
      <c r="AI105" s="10">
        <v>1.50355547844956</v>
      </c>
      <c r="AJ105" s="10">
        <v>1.64458231530716</v>
      </c>
      <c r="AK105" s="10">
        <v>1.69391866882996</v>
      </c>
      <c r="AL105" s="10">
        <v>1.60542337712017</v>
      </c>
      <c r="AM105" s="10">
        <v>1.76341515143151</v>
      </c>
      <c r="AN105" s="10">
        <v>1.76230903974325</v>
      </c>
      <c r="AO105" s="10">
        <v>1.96318856064457</v>
      </c>
      <c r="AP105" s="10">
        <v>1.88213531264478</v>
      </c>
      <c r="AQ105" s="10">
        <v>2.00646192189401</v>
      </c>
      <c r="AR105" s="10">
        <v>2.04124596710302</v>
      </c>
      <c r="AS105" s="10">
        <v>2.07875469454588</v>
      </c>
      <c r="AT105" s="10">
        <v>2.25186696249214</v>
      </c>
      <c r="AU105" s="10">
        <v>2.46783327202959</v>
      </c>
      <c r="AV105" s="10">
        <v>2.54763112271859</v>
      </c>
      <c r="AW105" s="10">
        <v>2.66102390718967</v>
      </c>
      <c r="AX105" s="10">
        <v>2.81920322057108</v>
      </c>
      <c r="AY105" s="10">
        <v>2.91078533715862</v>
      </c>
      <c r="AZ105" s="10">
        <v>2.81676771844237</v>
      </c>
      <c r="BA105" s="5"/>
    </row>
    <row r="106" ht="12.0" customHeight="1">
      <c r="A106" s="10" t="s">
        <v>196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10">
        <v>0.398574407434328</v>
      </c>
      <c r="N106" s="10">
        <v>0.401261204531073</v>
      </c>
      <c r="O106" s="10">
        <v>0.421607583569392</v>
      </c>
      <c r="P106" s="10">
        <v>0.443849678277651</v>
      </c>
      <c r="Q106" s="10">
        <v>0.517276404480651</v>
      </c>
      <c r="R106" s="10">
        <v>0.620276785323574</v>
      </c>
      <c r="S106" s="10">
        <v>0.622117297835434</v>
      </c>
      <c r="T106" s="10">
        <v>0.686947630885308</v>
      </c>
      <c r="U106" s="10">
        <v>0.793780616051125</v>
      </c>
      <c r="V106" s="10">
        <v>0.700469566870137</v>
      </c>
      <c r="W106" s="10">
        <v>0.677604571704725</v>
      </c>
      <c r="X106" s="10">
        <v>0.686775076798129</v>
      </c>
      <c r="Y106" s="10">
        <v>0.806825022876836</v>
      </c>
      <c r="Z106" s="10">
        <v>0.803507771916312</v>
      </c>
      <c r="AA106" s="10">
        <v>0.880523377788567</v>
      </c>
      <c r="AB106" s="10">
        <v>0.9692989423695</v>
      </c>
      <c r="AC106" s="10">
        <v>0.937547607319718</v>
      </c>
      <c r="AD106" s="10">
        <v>1.10269794871914</v>
      </c>
      <c r="AE106" s="10">
        <v>1.16954310645533</v>
      </c>
      <c r="AF106" s="10">
        <v>1.08323784051555</v>
      </c>
      <c r="AG106" s="10">
        <v>0.877230240234964</v>
      </c>
      <c r="AH106" s="10">
        <v>1.26029918781125</v>
      </c>
      <c r="AI106" s="10">
        <v>1.5602121209225</v>
      </c>
      <c r="AJ106" s="10">
        <v>1.71931123882342</v>
      </c>
      <c r="AK106" s="10">
        <v>1.65261920831697</v>
      </c>
      <c r="AL106" s="10">
        <v>1.55315901993712</v>
      </c>
      <c r="AM106" s="10">
        <v>1.75439654261299</v>
      </c>
      <c r="AN106" s="10">
        <v>1.26029139586959</v>
      </c>
      <c r="AO106" s="10">
        <v>0.940615771103029</v>
      </c>
      <c r="AP106" s="10">
        <v>1.06674825049856</v>
      </c>
      <c r="AQ106" s="10">
        <v>1.08008155354008</v>
      </c>
      <c r="AR106" s="10">
        <v>1.09395529004096</v>
      </c>
      <c r="AS106" s="10">
        <v>1.03246736638226</v>
      </c>
      <c r="AT106" s="10">
        <v>0.999739963519078</v>
      </c>
      <c r="AU106" s="10">
        <v>0.973475744296679</v>
      </c>
      <c r="AV106" s="10">
        <v>0.756272064225308</v>
      </c>
      <c r="AW106" s="10">
        <v>0.7645198867796</v>
      </c>
      <c r="AX106" s="10">
        <v>0.942801998204537</v>
      </c>
      <c r="AY106" s="10">
        <v>1.04508094574585</v>
      </c>
      <c r="AZ106" s="10">
        <v>1.18026492794144</v>
      </c>
      <c r="BA106" s="5"/>
    </row>
    <row r="107" ht="12.0" customHeight="1">
      <c r="A107" s="10" t="s">
        <v>197</v>
      </c>
      <c r="B107" s="10">
        <v>1.31881248674256</v>
      </c>
      <c r="C107" s="10">
        <v>1.3964661521031</v>
      </c>
      <c r="D107" s="10">
        <v>1.41272967683927</v>
      </c>
      <c r="E107" s="10">
        <v>1.45396210541076</v>
      </c>
      <c r="F107" s="10">
        <v>1.52219497305123</v>
      </c>
      <c r="G107" s="10">
        <v>1.51190491085393</v>
      </c>
      <c r="H107" s="10">
        <v>1.6295918720576</v>
      </c>
      <c r="I107" s="10">
        <v>1.76742510637565</v>
      </c>
      <c r="J107" s="10">
        <v>1.88114935432423</v>
      </c>
      <c r="K107" s="10">
        <v>1.97458885308509</v>
      </c>
      <c r="L107" s="10">
        <v>2.02363107616874</v>
      </c>
      <c r="M107" s="10">
        <v>2.24532344045053</v>
      </c>
      <c r="N107" s="10">
        <v>2.1945130645241</v>
      </c>
      <c r="O107" s="10">
        <v>2.23847178340543</v>
      </c>
      <c r="P107" s="10">
        <v>2.26808988047809</v>
      </c>
      <c r="Q107" s="10">
        <v>2.08399492091361</v>
      </c>
      <c r="R107" s="10">
        <v>2.110191936505</v>
      </c>
      <c r="S107" s="10">
        <v>2.20382152214978</v>
      </c>
      <c r="T107" s="10">
        <v>2.17872097563906</v>
      </c>
      <c r="U107" s="10">
        <v>2.5343386439422</v>
      </c>
      <c r="V107" s="10">
        <v>2.41315635255509</v>
      </c>
      <c r="W107" s="10">
        <v>2.39295395308428</v>
      </c>
      <c r="X107" s="10">
        <v>2.35689425669861</v>
      </c>
      <c r="Y107" s="10">
        <v>2.33618526747564</v>
      </c>
      <c r="Z107" s="10">
        <v>2.34615191895195</v>
      </c>
      <c r="AA107" s="10">
        <v>2.43873234142114</v>
      </c>
      <c r="AB107" s="10">
        <v>2.50431958730849</v>
      </c>
      <c r="AC107" s="10">
        <v>2.60788908201196</v>
      </c>
      <c r="AD107" s="10">
        <v>2.59347809003761</v>
      </c>
      <c r="AE107" s="10">
        <v>2.65503591702556</v>
      </c>
      <c r="AF107" s="10">
        <v>2.84224442184262</v>
      </c>
      <c r="AG107" s="10">
        <v>2.8338285371516</v>
      </c>
      <c r="AH107" s="10">
        <v>2.77782336592261</v>
      </c>
      <c r="AI107" s="10">
        <v>2.8181329606536</v>
      </c>
      <c r="AJ107" s="10">
        <v>2.94560139216229</v>
      </c>
      <c r="AK107" s="10">
        <v>2.94681200972833</v>
      </c>
      <c r="AL107" s="10">
        <v>3.13645790664493</v>
      </c>
      <c r="AM107" s="10">
        <v>3.25381426177497</v>
      </c>
      <c r="AN107" s="10">
        <v>3.43068137008794</v>
      </c>
      <c r="AO107" s="10">
        <v>3.5453711609663</v>
      </c>
      <c r="AP107" s="10">
        <v>3.60837033996343</v>
      </c>
      <c r="AQ107" s="10">
        <v>3.74793151904834</v>
      </c>
      <c r="AR107" s="10">
        <v>3.70476356878666</v>
      </c>
      <c r="AS107" s="10">
        <v>3.59608044096353</v>
      </c>
      <c r="AT107" s="10">
        <v>3.58829824713986</v>
      </c>
      <c r="AU107" s="10">
        <v>3.47916327116378</v>
      </c>
      <c r="AV107" s="10">
        <v>3.46466843851232</v>
      </c>
      <c r="AW107" s="10">
        <v>3.46317625870137</v>
      </c>
      <c r="AX107" s="10">
        <v>3.37930506997451</v>
      </c>
      <c r="AY107" s="10">
        <v>3.2299426635287</v>
      </c>
      <c r="AZ107" s="10">
        <v>3.21768629943616</v>
      </c>
      <c r="BA107" s="10">
        <v>3.01198729663472</v>
      </c>
    </row>
    <row r="108" ht="12.0" customHeight="1">
      <c r="A108" s="10" t="s">
        <v>198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ht="12.0" customHeight="1">
      <c r="A109" s="10" t="s">
        <v>199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10">
        <v>1.8701091560769</v>
      </c>
      <c r="N109" s="10">
        <v>1.75633100381194</v>
      </c>
      <c r="O109" s="10">
        <v>2.36843685173886</v>
      </c>
      <c r="P109" s="10">
        <v>1.73293337281611</v>
      </c>
      <c r="Q109" s="10">
        <v>2.03276439942113</v>
      </c>
      <c r="R109" s="10">
        <v>1.83214803283329</v>
      </c>
      <c r="S109" s="10">
        <v>1.78648768336562</v>
      </c>
      <c r="T109" s="10">
        <v>1.84939918699187</v>
      </c>
      <c r="U109" s="10">
        <v>2.00581352350766</v>
      </c>
      <c r="V109" s="10">
        <v>2.01727307890665</v>
      </c>
      <c r="W109" s="10">
        <v>1.84073533872599</v>
      </c>
      <c r="X109" s="10">
        <v>1.95831704291739</v>
      </c>
      <c r="Y109" s="10">
        <v>1.79392204628502</v>
      </c>
      <c r="Z109" s="10">
        <v>1.82853907189228</v>
      </c>
      <c r="AA109" s="10">
        <v>1.78899669265296</v>
      </c>
      <c r="AB109" s="10">
        <v>2.10224587113282</v>
      </c>
      <c r="AC109" s="10">
        <v>2.27847928587778</v>
      </c>
      <c r="AD109" s="10">
        <v>2.45174583520937</v>
      </c>
      <c r="AE109" s="10">
        <v>2.48892341744135</v>
      </c>
      <c r="AF109" s="10">
        <v>2.46252381974249</v>
      </c>
      <c r="AG109" s="10">
        <v>2.32641200242473</v>
      </c>
      <c r="AH109" s="10">
        <v>2.58281573296896</v>
      </c>
      <c r="AI109" s="10">
        <v>2.63686390420072</v>
      </c>
      <c r="AJ109" s="10">
        <v>2.74056936469717</v>
      </c>
      <c r="AK109" s="10">
        <v>2.79857060414788</v>
      </c>
      <c r="AL109" s="10">
        <v>2.80360523541813</v>
      </c>
      <c r="AM109" s="10">
        <v>2.88323029472241</v>
      </c>
      <c r="AN109" s="10">
        <v>2.88795059454028</v>
      </c>
      <c r="AO109" s="10">
        <v>2.7396053877551</v>
      </c>
      <c r="AP109" s="10">
        <v>2.90171442200668</v>
      </c>
      <c r="AQ109" s="10">
        <v>2.97499534089144</v>
      </c>
      <c r="AR109" s="10">
        <v>2.86581750380518</v>
      </c>
      <c r="AS109" s="10">
        <v>2.95225376324798</v>
      </c>
      <c r="AT109" s="10">
        <v>2.8285928917609</v>
      </c>
      <c r="AU109" s="10">
        <v>2.66908341870969</v>
      </c>
      <c r="AV109" s="10">
        <v>2.89147015041751</v>
      </c>
      <c r="AW109" s="10">
        <v>2.88564978203646</v>
      </c>
      <c r="AX109" s="10">
        <v>3.13097526269702</v>
      </c>
      <c r="AY109" s="10">
        <v>2.87576212995618</v>
      </c>
      <c r="AZ109" s="10">
        <v>3.00536413243087</v>
      </c>
      <c r="BA109" s="10">
        <v>3.13300861480614</v>
      </c>
    </row>
    <row r="110" ht="12.0" customHeight="1">
      <c r="A110" s="10" t="s">
        <v>200</v>
      </c>
      <c r="B110" s="10">
        <v>0.794820566656773</v>
      </c>
      <c r="C110" s="10">
        <v>0.890680252926854</v>
      </c>
      <c r="D110" s="10">
        <v>1.00704524125163</v>
      </c>
      <c r="E110" s="10">
        <v>1.11972953250605</v>
      </c>
      <c r="F110" s="10">
        <v>1.22173167670853</v>
      </c>
      <c r="G110" s="10">
        <v>1.31646423544515</v>
      </c>
      <c r="H110" s="10">
        <v>1.43107587730155</v>
      </c>
      <c r="I110" s="10">
        <v>1.55151917278665</v>
      </c>
      <c r="J110" s="10">
        <v>1.69842756042697</v>
      </c>
      <c r="K110" s="10">
        <v>1.83249991828227</v>
      </c>
      <c r="L110" s="10">
        <v>2.02621747487312</v>
      </c>
      <c r="M110" s="10">
        <v>1.94914872333929</v>
      </c>
      <c r="N110" s="10">
        <v>2.05073787711576</v>
      </c>
      <c r="O110" s="10">
        <v>2.17558754564221</v>
      </c>
      <c r="P110" s="10">
        <v>2.21220669215371</v>
      </c>
      <c r="Q110" s="10">
        <v>2.10607874846993</v>
      </c>
      <c r="R110" s="10">
        <v>2.26405718699758</v>
      </c>
      <c r="S110" s="10">
        <v>2.20417980666785</v>
      </c>
      <c r="T110" s="10">
        <v>2.24756551683966</v>
      </c>
      <c r="U110" s="10">
        <v>2.34004203541587</v>
      </c>
      <c r="V110" s="10">
        <v>2.31842730013811</v>
      </c>
      <c r="W110" s="10">
        <v>2.26593108965354</v>
      </c>
      <c r="X110" s="10">
        <v>2.20654273410646</v>
      </c>
      <c r="Y110" s="10">
        <v>2.20386418771745</v>
      </c>
      <c r="Z110" s="10">
        <v>2.25371892374528</v>
      </c>
      <c r="AA110" s="10">
        <v>2.28481129783538</v>
      </c>
      <c r="AB110" s="10">
        <v>2.31154807247948</v>
      </c>
      <c r="AC110" s="10">
        <v>2.40725635314456</v>
      </c>
      <c r="AD110" s="10">
        <v>2.46279677752614</v>
      </c>
      <c r="AE110" s="10">
        <v>2.56610892465158</v>
      </c>
      <c r="AF110" s="10">
        <v>2.58388807748482</v>
      </c>
      <c r="AG110" s="10">
        <v>2.64567323732766</v>
      </c>
      <c r="AH110" s="10">
        <v>2.62733810626591</v>
      </c>
      <c r="AI110" s="10">
        <v>2.61199043754026</v>
      </c>
      <c r="AJ110" s="10">
        <v>2.57847257553208</v>
      </c>
      <c r="AK110" s="10">
        <v>2.79941340823547</v>
      </c>
      <c r="AL110" s="10">
        <v>2.79615744424478</v>
      </c>
      <c r="AM110" s="10">
        <v>2.83438807536713</v>
      </c>
      <c r="AN110" s="10">
        <v>2.9129323055278</v>
      </c>
      <c r="AO110" s="10">
        <v>2.95731645812571</v>
      </c>
      <c r="AP110" s="10">
        <v>3.0122189189062</v>
      </c>
      <c r="AQ110" s="10">
        <v>3.02124865101783</v>
      </c>
      <c r="AR110" s="10">
        <v>3.01616586658954</v>
      </c>
      <c r="AS110" s="10">
        <v>3.11472632994367</v>
      </c>
      <c r="AT110" s="10">
        <v>3.12830838374561</v>
      </c>
      <c r="AU110" s="10">
        <v>3.13738522859787</v>
      </c>
      <c r="AV110" s="10">
        <v>3.08492612310386</v>
      </c>
      <c r="AW110" s="10">
        <v>3.02480387084937</v>
      </c>
      <c r="AX110" s="10">
        <v>2.94163598821965</v>
      </c>
      <c r="AY110" s="10">
        <v>2.73884347234277</v>
      </c>
      <c r="AZ110" s="10">
        <v>2.81463883015145</v>
      </c>
      <c r="BA110" s="10">
        <v>2.71742850090505</v>
      </c>
    </row>
    <row r="111" ht="12.0" customHeight="1">
      <c r="A111" s="10" t="s">
        <v>201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10">
        <v>1.06056408844904</v>
      </c>
      <c r="N111" s="10">
        <v>1.33198581065161</v>
      </c>
      <c r="O111" s="10">
        <v>1.49103014118279</v>
      </c>
      <c r="P111" s="10">
        <v>1.37500092655422</v>
      </c>
      <c r="Q111" s="10">
        <v>1.3322131147541</v>
      </c>
      <c r="R111" s="10">
        <v>1.19347013565935</v>
      </c>
      <c r="S111" s="10">
        <v>1.15348650449016</v>
      </c>
      <c r="T111" s="10">
        <v>1.18672866674527</v>
      </c>
      <c r="U111" s="10">
        <v>1.21438555552066</v>
      </c>
      <c r="V111" s="10">
        <v>1.06819174871074</v>
      </c>
      <c r="W111" s="10">
        <v>1.07388428987652</v>
      </c>
      <c r="X111" s="10">
        <v>1.04031180400891</v>
      </c>
      <c r="Y111" s="10">
        <v>0.893238575508747</v>
      </c>
      <c r="Z111" s="10">
        <v>0.87995043642265</v>
      </c>
      <c r="AA111" s="10">
        <v>0.74615983730691</v>
      </c>
      <c r="AB111" s="10">
        <v>0.750163541399092</v>
      </c>
      <c r="AC111" s="10">
        <v>0.765462860546244</v>
      </c>
      <c r="AD111" s="10">
        <v>0.778709047699881</v>
      </c>
      <c r="AE111" s="10">
        <v>0.970137690008</v>
      </c>
      <c r="AF111" s="10">
        <v>1.16636108786611</v>
      </c>
      <c r="AG111" s="10">
        <v>1.16159444196551</v>
      </c>
      <c r="AH111" s="10">
        <v>1.2157940491386</v>
      </c>
      <c r="AI111" s="10">
        <v>1.20975354140272</v>
      </c>
      <c r="AJ111" s="10">
        <v>1.22421686368099</v>
      </c>
      <c r="AK111" s="10">
        <v>1.29246088709677</v>
      </c>
      <c r="AL111" s="10">
        <v>1.34601636296111</v>
      </c>
      <c r="AM111" s="10">
        <v>1.3331600020268</v>
      </c>
      <c r="AN111" s="10">
        <v>1.37326047987962</v>
      </c>
      <c r="AO111" s="10">
        <v>1.4031410184127</v>
      </c>
      <c r="AP111" s="10">
        <v>1.47847452170312</v>
      </c>
      <c r="AQ111" s="10">
        <v>1.47429928551418</v>
      </c>
      <c r="AR111" s="10">
        <v>1.37521435240106</v>
      </c>
      <c r="AS111" s="10">
        <v>1.42536466466085</v>
      </c>
      <c r="AT111" s="10">
        <v>1.4335658238884</v>
      </c>
      <c r="AU111" s="10">
        <v>1.41907070630848</v>
      </c>
      <c r="AV111" s="10">
        <v>1.579309075889</v>
      </c>
      <c r="AW111" s="10">
        <v>1.75170491068092</v>
      </c>
      <c r="AX111" s="10">
        <v>1.58665972015481</v>
      </c>
      <c r="AY111" s="10">
        <v>1.20569409407924</v>
      </c>
      <c r="AZ111" s="10">
        <v>1.13015579321319</v>
      </c>
      <c r="BA111" s="5"/>
    </row>
    <row r="112" ht="12.0" customHeight="1">
      <c r="A112" s="10" t="s">
        <v>202</v>
      </c>
      <c r="B112" s="10">
        <v>0.873910314846486</v>
      </c>
      <c r="C112" s="10">
        <v>0.962907112688666</v>
      </c>
      <c r="D112" s="10">
        <v>1.0037522539444</v>
      </c>
      <c r="E112" s="10">
        <v>1.1364848675784</v>
      </c>
      <c r="F112" s="10">
        <v>1.26047454664404</v>
      </c>
      <c r="G112" s="10">
        <v>1.36158723946482</v>
      </c>
      <c r="H112" s="10">
        <v>1.47699749473895</v>
      </c>
      <c r="I112" s="10">
        <v>1.72054974435344</v>
      </c>
      <c r="J112" s="10">
        <v>1.93845683300185</v>
      </c>
      <c r="K112" s="10">
        <v>2.19361012677858</v>
      </c>
      <c r="L112" s="10">
        <v>2.45835709425464</v>
      </c>
      <c r="M112" s="10">
        <v>2.53108853609847</v>
      </c>
      <c r="N112" s="10">
        <v>2.66704674963615</v>
      </c>
      <c r="O112" s="10">
        <v>2.96420821806271</v>
      </c>
      <c r="P112" s="10">
        <v>2.92424571086218</v>
      </c>
      <c r="Q112" s="10">
        <v>2.72515932642487</v>
      </c>
      <c r="R112" s="10">
        <v>2.87680085305619</v>
      </c>
      <c r="S112" s="10">
        <v>2.89990421822717</v>
      </c>
      <c r="T112" s="10">
        <v>2.89833881355637</v>
      </c>
      <c r="U112" s="10">
        <v>3.04405284370415</v>
      </c>
      <c r="V112" s="10">
        <v>2.95013534620061</v>
      </c>
      <c r="W112" s="10">
        <v>2.8642774377805</v>
      </c>
      <c r="X112" s="10">
        <v>2.84061444165844</v>
      </c>
      <c r="Y112" s="10">
        <v>2.82385783882139</v>
      </c>
      <c r="Z112" s="10">
        <v>3.01780616240897</v>
      </c>
      <c r="AA112" s="10">
        <v>3.00530545571989</v>
      </c>
      <c r="AB112" s="10">
        <v>3.02072262371185</v>
      </c>
      <c r="AC112" s="10">
        <v>3.04422671613796</v>
      </c>
      <c r="AD112" s="10">
        <v>3.24264102501366</v>
      </c>
      <c r="AE112" s="10">
        <v>3.35067433964716</v>
      </c>
      <c r="AF112" s="10">
        <v>3.55622378720545</v>
      </c>
      <c r="AG112" s="10">
        <v>3.58357464029503</v>
      </c>
      <c r="AH112" s="10">
        <v>3.65866640639464</v>
      </c>
      <c r="AI112" s="10">
        <v>3.67414786085951</v>
      </c>
      <c r="AJ112" s="10">
        <v>3.86760694136571</v>
      </c>
      <c r="AK112" s="10">
        <v>3.95619831152991</v>
      </c>
      <c r="AL112" s="10">
        <v>4.03211860592712</v>
      </c>
      <c r="AM112" s="10">
        <v>4.0643446558438</v>
      </c>
      <c r="AN112" s="10">
        <v>3.98126947235187</v>
      </c>
      <c r="AO112" s="10">
        <v>4.04548050532965</v>
      </c>
      <c r="AP112" s="10">
        <v>4.09051518089383</v>
      </c>
      <c r="AQ112" s="10">
        <v>4.0172948037342</v>
      </c>
      <c r="AR112" s="10">
        <v>4.0048154576484</v>
      </c>
      <c r="AS112" s="10">
        <v>3.96371881802095</v>
      </c>
      <c r="AT112" s="10">
        <v>4.089581382425</v>
      </c>
      <c r="AU112" s="10">
        <v>4.07394624059856</v>
      </c>
      <c r="AV112" s="10">
        <v>4.06874542878612</v>
      </c>
      <c r="AW112" s="10">
        <v>4.03216346464273</v>
      </c>
      <c r="AX112" s="10">
        <v>3.87890711210076</v>
      </c>
      <c r="AY112" s="10">
        <v>3.70107210402349</v>
      </c>
      <c r="AZ112" s="10">
        <v>3.89837061316507</v>
      </c>
      <c r="BA112" s="10">
        <v>3.58439075493683</v>
      </c>
    </row>
    <row r="113" ht="12.0" customHeight="1">
      <c r="A113" s="10" t="s">
        <v>203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10" t="s">
        <v>204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10">
        <v>0.312826588414219</v>
      </c>
      <c r="N114" s="10">
        <v>0.330340194755204</v>
      </c>
      <c r="O114" s="10">
        <v>0.363740746386369</v>
      </c>
      <c r="P114" s="10">
        <v>0.371475731906156</v>
      </c>
      <c r="Q114" s="10">
        <v>0.416211049723757</v>
      </c>
      <c r="R114" s="10">
        <v>0.516091576409752</v>
      </c>
      <c r="S114" s="10">
        <v>0.50883773314133</v>
      </c>
      <c r="T114" s="10">
        <v>0.601133873552081</v>
      </c>
      <c r="U114" s="10">
        <v>0.594247543957258</v>
      </c>
      <c r="V114" s="10">
        <v>0.697984869325997</v>
      </c>
      <c r="W114" s="10">
        <v>0.836195395436508</v>
      </c>
      <c r="X114" s="10">
        <v>0.913835469035093</v>
      </c>
      <c r="Y114" s="10">
        <v>0.953383612335376</v>
      </c>
      <c r="Z114" s="10">
        <v>1.00941880314544</v>
      </c>
      <c r="AA114" s="10">
        <v>0.989943645990923</v>
      </c>
      <c r="AB114" s="10">
        <v>1.02325072886297</v>
      </c>
      <c r="AC114" s="10">
        <v>1.04618587491216</v>
      </c>
      <c r="AD114" s="10">
        <v>1.000947421981</v>
      </c>
      <c r="AE114" s="10">
        <v>0.972510143979058</v>
      </c>
      <c r="AF114" s="10">
        <v>1.03281009463722</v>
      </c>
      <c r="AG114" s="10">
        <v>0.954593794076164</v>
      </c>
      <c r="AH114" s="10">
        <v>1.01840717921243</v>
      </c>
      <c r="AI114" s="10">
        <v>0.964149735665767</v>
      </c>
      <c r="AJ114" s="10">
        <v>0.994240658993112</v>
      </c>
      <c r="AK114" s="10">
        <v>1.02539690107271</v>
      </c>
      <c r="AL114" s="10">
        <v>1.0204284579698</v>
      </c>
      <c r="AM114" s="10">
        <v>1.01113259779284</v>
      </c>
      <c r="AN114" s="10">
        <v>1.01412863792578</v>
      </c>
      <c r="AO114" s="10">
        <v>0.993020190150625</v>
      </c>
      <c r="AP114" s="10">
        <v>1.01421177696717</v>
      </c>
      <c r="AQ114" s="10">
        <v>0.979602236908998</v>
      </c>
      <c r="AR114" s="10">
        <v>1.00433882493053</v>
      </c>
      <c r="AS114" s="10">
        <v>1.00180867544539</v>
      </c>
      <c r="AT114" s="10">
        <v>1.17545122873346</v>
      </c>
      <c r="AU114" s="10">
        <v>1.23374129169362</v>
      </c>
      <c r="AV114" s="10">
        <v>1.23779140328698</v>
      </c>
      <c r="AW114" s="10">
        <v>1.27321918050159</v>
      </c>
      <c r="AX114" s="10">
        <v>1.22152652496976</v>
      </c>
      <c r="AY114" s="10">
        <v>1.26085866441251</v>
      </c>
      <c r="AZ114" s="10">
        <v>1.19138763022987</v>
      </c>
      <c r="BA114" s="5"/>
    </row>
    <row r="115" ht="12.0" customHeight="1">
      <c r="A115" s="10" t="s">
        <v>205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10">
        <v>4.49285307071201</v>
      </c>
      <c r="AG115" s="10">
        <v>4.55589751071396</v>
      </c>
      <c r="AH115" s="10">
        <v>4.79614420249868</v>
      </c>
      <c r="AI115" s="10">
        <v>4.01846939649614</v>
      </c>
      <c r="AJ115" s="10">
        <v>3.61213808084155</v>
      </c>
      <c r="AK115" s="10">
        <v>3.303267587235</v>
      </c>
      <c r="AL115" s="10">
        <v>2.9113443224095</v>
      </c>
      <c r="AM115" s="10">
        <v>2.57567059286861</v>
      </c>
      <c r="AN115" s="10">
        <v>2.61007860460291</v>
      </c>
      <c r="AO115" s="10">
        <v>2.40624894755692</v>
      </c>
      <c r="AP115" s="10">
        <v>2.39720233496864</v>
      </c>
      <c r="AQ115" s="10">
        <v>2.32147074352544</v>
      </c>
      <c r="AR115" s="10">
        <v>2.67038998992392</v>
      </c>
      <c r="AS115" s="10">
        <v>2.88689282641601</v>
      </c>
      <c r="AT115" s="10">
        <v>3.37821401794607</v>
      </c>
      <c r="AU115" s="10">
        <v>3.35412119432794</v>
      </c>
      <c r="AV115" s="10">
        <v>4.0177178268869</v>
      </c>
      <c r="AW115" s="10">
        <v>4.27729803402076</v>
      </c>
      <c r="AX115" s="10">
        <v>4.47904226611218</v>
      </c>
      <c r="AY115" s="10">
        <v>3.93478887507308</v>
      </c>
      <c r="AZ115" s="10">
        <v>4.59514931030742</v>
      </c>
      <c r="BA115" s="5"/>
    </row>
    <row r="116" ht="12.0" customHeight="1">
      <c r="A116" s="10" t="s">
        <v>206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10">
        <v>0.453259115023083</v>
      </c>
      <c r="N116" s="10">
        <v>0.457310769711038</v>
      </c>
      <c r="O116" s="10">
        <v>0.452817730654604</v>
      </c>
      <c r="P116" s="10">
        <v>0.453129864000713</v>
      </c>
      <c r="Q116" s="10">
        <v>0.447455516473386</v>
      </c>
      <c r="R116" s="10">
        <v>0.452199781337244</v>
      </c>
      <c r="S116" s="10">
        <v>0.457274950471148</v>
      </c>
      <c r="T116" s="10">
        <v>0.453802210765829</v>
      </c>
      <c r="U116" s="10">
        <v>0.45286248978632</v>
      </c>
      <c r="V116" s="10">
        <v>0.45231189586046</v>
      </c>
      <c r="W116" s="10">
        <v>0.447770521086502</v>
      </c>
      <c r="X116" s="10">
        <v>0.439076800718281</v>
      </c>
      <c r="Y116" s="10">
        <v>0.430257218101057</v>
      </c>
      <c r="Z116" s="10">
        <v>0.438497866376273</v>
      </c>
      <c r="AA116" s="10">
        <v>0.440914797474377</v>
      </c>
      <c r="AB116" s="10">
        <v>0.463218780773762</v>
      </c>
      <c r="AC116" s="10">
        <v>0.465441419592433</v>
      </c>
      <c r="AD116" s="10">
        <v>0.460635609001286</v>
      </c>
      <c r="AE116" s="10">
        <v>0.461276761936352</v>
      </c>
      <c r="AF116" s="10">
        <v>0.455282740433955</v>
      </c>
      <c r="AG116" s="10">
        <v>0.448389875160622</v>
      </c>
      <c r="AH116" s="10">
        <v>0.445097121553785</v>
      </c>
      <c r="AI116" s="10">
        <v>0.441631256239738</v>
      </c>
      <c r="AJ116" s="10">
        <v>0.433901814018879</v>
      </c>
      <c r="AK116" s="10">
        <v>0.43953427658417</v>
      </c>
      <c r="AL116" s="10">
        <v>0.442564818161951</v>
      </c>
      <c r="AM116" s="10">
        <v>0.437469174061782</v>
      </c>
      <c r="AN116" s="10">
        <v>0.437725267128249</v>
      </c>
      <c r="AO116" s="10">
        <v>0.437148009953597</v>
      </c>
      <c r="AP116" s="10">
        <v>0.43916331701004</v>
      </c>
      <c r="AQ116" s="10">
        <v>0.438834685644983</v>
      </c>
      <c r="AR116" s="10">
        <v>0.432938559270046</v>
      </c>
      <c r="AS116" s="10">
        <v>0.434123719235631</v>
      </c>
      <c r="AT116" s="10">
        <v>0.444187620972241</v>
      </c>
      <c r="AU116" s="10">
        <v>0.450467555755823</v>
      </c>
      <c r="AV116" s="10">
        <v>0.45945326870009</v>
      </c>
      <c r="AW116" s="10">
        <v>0.45826875459214</v>
      </c>
      <c r="AX116" s="10">
        <v>0.461009577376067</v>
      </c>
      <c r="AY116" s="10">
        <v>0.475758820063398</v>
      </c>
      <c r="AZ116" s="10">
        <v>0.482857219870064</v>
      </c>
      <c r="BA116" s="5"/>
    </row>
    <row r="117" ht="12.0" customHeight="1">
      <c r="A117" s="10" t="s">
        <v>207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10">
        <v>0.099</v>
      </c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10">
        <v>0.088497533131264</v>
      </c>
      <c r="AU117" s="10">
        <v>0.086967865373744</v>
      </c>
      <c r="AV117" s="10">
        <v>0.106912994205316</v>
      </c>
      <c r="AW117" s="10">
        <v>0.115737087423587</v>
      </c>
      <c r="AX117" s="5"/>
      <c r="AY117" s="5"/>
      <c r="AZ117" s="5"/>
      <c r="BA117" s="5"/>
    </row>
    <row r="118" ht="12.0" customHeight="1">
      <c r="A118" s="10" t="s">
        <v>208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10">
        <v>1.3258122408996</v>
      </c>
      <c r="N118" s="10">
        <v>1.34045886796127</v>
      </c>
      <c r="O118" s="10">
        <v>1.33604026447603</v>
      </c>
      <c r="P118" s="10">
        <v>1.36516226077194</v>
      </c>
      <c r="Q118" s="10">
        <v>1.38495425205771</v>
      </c>
      <c r="R118" s="10">
        <v>1.44630383646701</v>
      </c>
      <c r="S118" s="10">
        <v>1.50293469028868</v>
      </c>
      <c r="T118" s="10">
        <v>1.59384917887606</v>
      </c>
      <c r="U118" s="10">
        <v>1.68355727903328</v>
      </c>
      <c r="V118" s="10">
        <v>1.76124932857058</v>
      </c>
      <c r="W118" s="10">
        <v>1.78072083541447</v>
      </c>
      <c r="X118" s="10">
        <v>1.82978937577241</v>
      </c>
      <c r="Y118" s="10">
        <v>1.86509945536787</v>
      </c>
      <c r="Z118" s="10">
        <v>1.87864375791039</v>
      </c>
      <c r="AA118" s="10">
        <v>1.9229396596999</v>
      </c>
      <c r="AB118" s="10">
        <v>1.86312162950088</v>
      </c>
      <c r="AC118" s="10">
        <v>1.76885649753049</v>
      </c>
      <c r="AD118" s="10">
        <v>1.77605860756263</v>
      </c>
      <c r="AE118" s="10">
        <v>1.74395440738261</v>
      </c>
      <c r="AF118" s="10">
        <v>1.64929207913812</v>
      </c>
      <c r="AG118" s="10">
        <v>1.54908077618784</v>
      </c>
      <c r="AH118" s="10">
        <v>1.33208283557844</v>
      </c>
      <c r="AI118" s="10">
        <v>1.20542829594366</v>
      </c>
      <c r="AJ118" s="10">
        <v>1.08556649315064</v>
      </c>
      <c r="AK118" s="10">
        <v>1.00983243778001</v>
      </c>
      <c r="AL118" s="10">
        <v>0.877121051406711</v>
      </c>
      <c r="AM118" s="10">
        <v>0.826568919592025</v>
      </c>
      <c r="AN118" s="10">
        <v>0.763977850892937</v>
      </c>
      <c r="AO118" s="10">
        <v>0.811118393964335</v>
      </c>
      <c r="AP118" s="10">
        <v>0.861221900232353</v>
      </c>
      <c r="AQ118" s="10">
        <v>0.882427772073106</v>
      </c>
      <c r="AR118" s="10">
        <v>0.841002088325186</v>
      </c>
      <c r="AS118" s="10">
        <v>0.854500470419068</v>
      </c>
      <c r="AT118" s="10">
        <v>0.868472914983835</v>
      </c>
      <c r="AU118" s="10">
        <v>0.898305146130027</v>
      </c>
      <c r="AV118" s="10">
        <v>0.902083097368718</v>
      </c>
      <c r="AW118" s="10">
        <v>0.762211933504178</v>
      </c>
      <c r="AX118" s="10">
        <v>0.835761254851494</v>
      </c>
      <c r="AY118" s="10">
        <v>0.791154030176937</v>
      </c>
      <c r="AZ118" s="10">
        <v>0.761160465548894</v>
      </c>
      <c r="BA118" s="5"/>
    </row>
    <row r="119" ht="12.0" customHeight="1">
      <c r="A119" s="10" t="s">
        <v>209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10">
        <v>0.520655104937394</v>
      </c>
      <c r="N119" s="10">
        <v>0.555231961812378</v>
      </c>
      <c r="O119" s="10">
        <v>0.634887439681517</v>
      </c>
      <c r="P119" s="10">
        <v>0.676665434505551</v>
      </c>
      <c r="Q119" s="10">
        <v>0.693267707831411</v>
      </c>
      <c r="R119" s="10">
        <v>0.758589835141845</v>
      </c>
      <c r="S119" s="10">
        <v>0.866268647698561</v>
      </c>
      <c r="T119" s="10">
        <v>0.935186778111391</v>
      </c>
      <c r="U119" s="10">
        <v>1.06320203015932</v>
      </c>
      <c r="V119" s="10">
        <v>1.08097699611793</v>
      </c>
      <c r="W119" s="10">
        <v>1.04508837125223</v>
      </c>
      <c r="X119" s="10">
        <v>1.09424787672278</v>
      </c>
      <c r="Y119" s="10">
        <v>1.16981152593335</v>
      </c>
      <c r="Z119" s="10">
        <v>1.26643285650646</v>
      </c>
      <c r="AA119" s="10">
        <v>1.31176893103955</v>
      </c>
      <c r="AB119" s="10">
        <v>1.48555395299145</v>
      </c>
      <c r="AC119" s="10">
        <v>1.58719444377631</v>
      </c>
      <c r="AD119" s="10">
        <v>1.76666587254318</v>
      </c>
      <c r="AE119" s="10">
        <v>1.86191465313827</v>
      </c>
      <c r="AF119" s="10">
        <v>2.17142893466141</v>
      </c>
      <c r="AG119" s="10">
        <v>2.30983271701951</v>
      </c>
      <c r="AH119" s="10">
        <v>2.54015550924123</v>
      </c>
      <c r="AI119" s="10">
        <v>2.8237599872889</v>
      </c>
      <c r="AJ119" s="10">
        <v>2.9715239241446</v>
      </c>
      <c r="AK119" s="10">
        <v>3.21016006919034</v>
      </c>
      <c r="AL119" s="10">
        <v>3.45473304777595</v>
      </c>
      <c r="AM119" s="10">
        <v>3.72608262610436</v>
      </c>
      <c r="AN119" s="10">
        <v>3.37752422926524</v>
      </c>
      <c r="AO119" s="10">
        <v>3.70867078533582</v>
      </c>
      <c r="AP119" s="10">
        <v>4.00275165929204</v>
      </c>
      <c r="AQ119" s="10">
        <v>4.03417089342653</v>
      </c>
      <c r="AR119" s="10">
        <v>4.17174314392508</v>
      </c>
      <c r="AS119" s="10">
        <v>4.23571257234794</v>
      </c>
      <c r="AT119" s="10">
        <v>4.33573096858802</v>
      </c>
      <c r="AU119" s="10">
        <v>4.36612362374839</v>
      </c>
      <c r="AV119" s="10">
        <v>4.41577422889275</v>
      </c>
      <c r="AW119" s="10">
        <v>4.57110414008807</v>
      </c>
      <c r="AX119" s="10">
        <v>4.63638327647143</v>
      </c>
      <c r="AY119" s="10">
        <v>4.65979439632386</v>
      </c>
      <c r="AZ119" s="10">
        <v>5.05991190042502</v>
      </c>
      <c r="BA119" s="10">
        <v>5.1746708451355</v>
      </c>
    </row>
    <row r="120" ht="36.0" customHeight="1">
      <c r="A120" s="10" t="s">
        <v>210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ht="12.0" customHeight="1">
      <c r="A121" s="10" t="s">
        <v>211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10">
        <v>0.869550588235294</v>
      </c>
      <c r="AQ121" s="10">
        <v>1.06886913236544</v>
      </c>
      <c r="AR121" s="10">
        <v>1.06336624939053</v>
      </c>
      <c r="AS121" s="10">
        <v>1.12045030543609</v>
      </c>
      <c r="AT121" s="10">
        <v>1.12687035600855</v>
      </c>
      <c r="AU121" s="10">
        <v>1.08958423712319</v>
      </c>
      <c r="AV121" s="10">
        <v>1.09072214830047</v>
      </c>
      <c r="AW121" s="10">
        <v>1.12393360116857</v>
      </c>
      <c r="AX121" s="10">
        <v>1.20931358494388</v>
      </c>
      <c r="AY121" s="10">
        <v>1.34421285809498</v>
      </c>
      <c r="AZ121" s="10">
        <v>1.37214250315372</v>
      </c>
      <c r="BA121" s="5"/>
    </row>
    <row r="122" ht="12.0" customHeight="1">
      <c r="A122" s="10" t="s">
        <v>212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10">
        <v>7.5441285424939</v>
      </c>
      <c r="N122" s="10">
        <v>7.76644731551412</v>
      </c>
      <c r="O122" s="10">
        <v>7.65611274421323</v>
      </c>
      <c r="P122" s="10">
        <v>6.86592699758541</v>
      </c>
      <c r="Q122" s="10">
        <v>6.14950467519428</v>
      </c>
      <c r="R122" s="10">
        <v>6.2978765916155</v>
      </c>
      <c r="S122" s="10">
        <v>6.43930937375417</v>
      </c>
      <c r="T122" s="10">
        <v>6.65926821104667</v>
      </c>
      <c r="U122" s="10">
        <v>7.96598503268084</v>
      </c>
      <c r="V122" s="10">
        <v>7.59013568265814</v>
      </c>
      <c r="W122" s="10">
        <v>7.12150869579352</v>
      </c>
      <c r="X122" s="10">
        <v>7.57158293885191</v>
      </c>
      <c r="Y122" s="10">
        <v>7.68630949750996</v>
      </c>
      <c r="Z122" s="10">
        <v>7.59032411002427</v>
      </c>
      <c r="AA122" s="10">
        <v>8.05169615913823</v>
      </c>
      <c r="AB122" s="10">
        <v>8.27331616025327</v>
      </c>
      <c r="AC122" s="10">
        <v>8.53093816393402</v>
      </c>
      <c r="AD122" s="10">
        <v>9.94759304711744</v>
      </c>
      <c r="AE122" s="10">
        <v>11.3100107988769</v>
      </c>
      <c r="AF122" s="10">
        <v>4.3637571149315</v>
      </c>
      <c r="AG122" s="10">
        <v>1.32525686803177</v>
      </c>
      <c r="AH122" s="5"/>
      <c r="AI122" s="5"/>
      <c r="AJ122" s="5"/>
      <c r="AK122" s="10">
        <v>9.13587966418312</v>
      </c>
      <c r="AL122" s="10">
        <v>8.98619757757413</v>
      </c>
      <c r="AM122" s="10">
        <v>8.8039470768615</v>
      </c>
      <c r="AN122" s="10">
        <v>9.56761352457599</v>
      </c>
      <c r="AO122" s="10">
        <v>9.7494536179671</v>
      </c>
      <c r="AP122" s="10">
        <v>9.68959741053367</v>
      </c>
      <c r="AQ122" s="10">
        <v>9.98580007444312</v>
      </c>
      <c r="AR122" s="10">
        <v>9.97153466781588</v>
      </c>
      <c r="AS122" s="10">
        <v>10.3447761081745</v>
      </c>
      <c r="AT122" s="10">
        <v>10.719053110663</v>
      </c>
      <c r="AU122" s="10">
        <v>11.6601580202243</v>
      </c>
      <c r="AV122" s="10">
        <v>10.9635793541067</v>
      </c>
      <c r="AW122" s="10">
        <v>10.780602152611</v>
      </c>
      <c r="AX122" s="10">
        <v>10.9350650675672</v>
      </c>
      <c r="AY122" s="10">
        <v>11.4020570716846</v>
      </c>
      <c r="AZ122" s="10">
        <v>12.2043214315468</v>
      </c>
      <c r="BA122" s="5"/>
    </row>
    <row r="123" ht="12.0" customHeight="1">
      <c r="A123" s="10" t="s">
        <v>213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10">
        <v>1.70481462925852</v>
      </c>
      <c r="AG123" s="10">
        <v>1.52061452639125</v>
      </c>
      <c r="AH123" s="10">
        <v>1.10274726491562</v>
      </c>
      <c r="AI123" s="10">
        <v>0.856894414063365</v>
      </c>
      <c r="AJ123" s="10">
        <v>0.618866691767624</v>
      </c>
      <c r="AK123" s="10">
        <v>0.522797342338391</v>
      </c>
      <c r="AL123" s="10">
        <v>0.595712773312592</v>
      </c>
      <c r="AM123" s="10">
        <v>0.552179754705732</v>
      </c>
      <c r="AN123" s="10">
        <v>0.578914866848396</v>
      </c>
      <c r="AO123" s="10">
        <v>0.498408189405834</v>
      </c>
      <c r="AP123" s="10">
        <v>0.490428303119386</v>
      </c>
      <c r="AQ123" s="10">
        <v>0.446103819942974</v>
      </c>
      <c r="AR123" s="10">
        <v>0.50005991143527</v>
      </c>
      <c r="AS123" s="10">
        <v>0.533004183768564</v>
      </c>
      <c r="AT123" s="10">
        <v>0.536352968832644</v>
      </c>
      <c r="AU123" s="10">
        <v>0.514924650369969</v>
      </c>
      <c r="AV123" s="10">
        <v>0.516315920588686</v>
      </c>
      <c r="AW123" s="10">
        <v>0.553047224963936</v>
      </c>
      <c r="AX123" s="10">
        <v>0.513276364525166</v>
      </c>
      <c r="AY123" s="10">
        <v>0.559059127301098</v>
      </c>
      <c r="AZ123" s="10">
        <v>0.535648782099525</v>
      </c>
      <c r="BA123" s="5"/>
    </row>
    <row r="124" ht="12.0" customHeight="1">
      <c r="A124" s="10" t="s">
        <v>214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ht="12.0" customHeight="1">
      <c r="A125" s="10" t="s">
        <v>215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10">
        <v>2.95778759822481</v>
      </c>
      <c r="AG125" s="10">
        <v>2.79688717303867</v>
      </c>
      <c r="AH125" s="10">
        <v>2.34015724057104</v>
      </c>
      <c r="AI125" s="10">
        <v>2.06371109004444</v>
      </c>
      <c r="AJ125" s="10">
        <v>1.90066258268399</v>
      </c>
      <c r="AK125" s="10">
        <v>1.85483063560741</v>
      </c>
      <c r="AL125" s="10">
        <v>1.84186329114748</v>
      </c>
      <c r="AM125" s="10">
        <v>1.8134760410728</v>
      </c>
      <c r="AN125" s="10">
        <v>1.79036970247952</v>
      </c>
      <c r="AO125" s="10">
        <v>1.6475296613821</v>
      </c>
      <c r="AP125" s="10">
        <v>1.56527453818714</v>
      </c>
      <c r="AQ125" s="10">
        <v>1.72927812226779</v>
      </c>
      <c r="AR125" s="10">
        <v>1.707069627268</v>
      </c>
      <c r="AS125" s="10">
        <v>1.82011893304297</v>
      </c>
      <c r="AT125" s="10">
        <v>1.87869305812517</v>
      </c>
      <c r="AU125" s="10">
        <v>1.91958833511844</v>
      </c>
      <c r="AV125" s="10">
        <v>1.98770732551614</v>
      </c>
      <c r="AW125" s="10">
        <v>2.05168665700101</v>
      </c>
      <c r="AX125" s="10">
        <v>1.97895850745821</v>
      </c>
      <c r="AY125" s="10">
        <v>1.87198392431549</v>
      </c>
      <c r="AZ125" s="10">
        <v>1.97129264388515</v>
      </c>
      <c r="BA125" s="5"/>
    </row>
    <row r="126" ht="12.0" customHeight="1">
      <c r="A126" s="10" t="s">
        <v>216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10">
        <v>0.730756681140774</v>
      </c>
      <c r="N126" s="10">
        <v>0.734353946815276</v>
      </c>
      <c r="O126" s="10">
        <v>0.892060951626325</v>
      </c>
      <c r="P126" s="10">
        <v>0.897616888147966</v>
      </c>
      <c r="Q126" s="10">
        <v>0.782412254198386</v>
      </c>
      <c r="R126" s="10">
        <v>0.831775764610791</v>
      </c>
      <c r="S126" s="10">
        <v>0.648686616101649</v>
      </c>
      <c r="T126" s="10">
        <v>0.773690131105894</v>
      </c>
      <c r="U126" s="10">
        <v>0.83475094830094</v>
      </c>
      <c r="V126" s="10">
        <v>0.885089947248982</v>
      </c>
      <c r="W126" s="10">
        <v>0.839769433150646</v>
      </c>
      <c r="X126" s="10">
        <v>0.631670501848278</v>
      </c>
      <c r="Y126" s="10">
        <v>0.678638270534284</v>
      </c>
      <c r="Z126" s="10">
        <v>0.687199446835949</v>
      </c>
      <c r="AA126" s="10">
        <v>0.807065095906021</v>
      </c>
      <c r="AB126" s="10">
        <v>0.89459451506082</v>
      </c>
      <c r="AC126" s="10">
        <v>0.923472794093688</v>
      </c>
      <c r="AD126" s="10">
        <v>0.686161450895024</v>
      </c>
      <c r="AE126" s="10">
        <v>0.675578121549778</v>
      </c>
      <c r="AF126" s="10">
        <v>0.662703010339265</v>
      </c>
      <c r="AG126" s="10">
        <v>0.799168291716525</v>
      </c>
      <c r="AH126" s="10">
        <v>0.782866916763687</v>
      </c>
      <c r="AI126" s="10">
        <v>1.0804640533153</v>
      </c>
      <c r="AJ126" s="10">
        <v>1.14339097462592</v>
      </c>
      <c r="AK126" s="10">
        <v>1.27362925624045</v>
      </c>
      <c r="AL126" s="10">
        <v>1.31435234069775</v>
      </c>
      <c r="AM126" s="10">
        <v>1.46005726437517</v>
      </c>
      <c r="AN126" s="10">
        <v>1.41636684996396</v>
      </c>
      <c r="AO126" s="10">
        <v>1.46342539484064</v>
      </c>
      <c r="AP126" s="10">
        <v>1.31130453789605</v>
      </c>
      <c r="AQ126" s="10">
        <v>1.38266529543351</v>
      </c>
      <c r="AR126" s="10">
        <v>1.34943611277124</v>
      </c>
      <c r="AS126" s="10">
        <v>1.32652440488578</v>
      </c>
      <c r="AT126" s="10">
        <v>1.31827929771623</v>
      </c>
      <c r="AU126" s="10">
        <v>1.23956697479531</v>
      </c>
      <c r="AV126" s="10">
        <v>1.16502772329276</v>
      </c>
      <c r="AW126" s="10">
        <v>1.01748155686561</v>
      </c>
      <c r="AX126" s="10">
        <v>1.30190752631143</v>
      </c>
      <c r="AY126" s="10">
        <v>1.57019292397647</v>
      </c>
      <c r="AZ126" s="10">
        <v>1.52608798804616</v>
      </c>
      <c r="BA126" s="5"/>
    </row>
    <row r="127" ht="12.0" customHeight="1">
      <c r="A127" s="10" t="s">
        <v>217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10">
        <v>0.013678513888088</v>
      </c>
      <c r="AU127" s="10">
        <v>0.01597481207812</v>
      </c>
      <c r="AV127" s="10">
        <v>0.009110258582703</v>
      </c>
      <c r="AW127" s="10">
        <v>0.009021294052403</v>
      </c>
      <c r="AX127" s="5"/>
      <c r="AY127" s="5"/>
      <c r="AZ127" s="5"/>
      <c r="BA127" s="5"/>
    </row>
    <row r="128" ht="12.0" customHeight="1">
      <c r="A128" s="10" t="s">
        <v>218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ht="12.0" customHeight="1">
      <c r="A129" s="10" t="s">
        <v>219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10">
        <v>0.75492440250647</v>
      </c>
      <c r="N129" s="10">
        <v>1.01275366192542</v>
      </c>
      <c r="O129" s="10">
        <v>1.14743330986743</v>
      </c>
      <c r="P129" s="10">
        <v>1.22638241144356</v>
      </c>
      <c r="Q129" s="10">
        <v>1.48612084347121</v>
      </c>
      <c r="R129" s="10">
        <v>1.29236908603196</v>
      </c>
      <c r="S129" s="10">
        <v>1.54107499682127</v>
      </c>
      <c r="T129" s="10">
        <v>1.67452766121711</v>
      </c>
      <c r="U129" s="10">
        <v>1.7957648988436</v>
      </c>
      <c r="V129" s="10">
        <v>2.24958210904342</v>
      </c>
      <c r="W129" s="10">
        <v>2.30384898785299</v>
      </c>
      <c r="X129" s="10">
        <v>2.37834825323314</v>
      </c>
      <c r="Y129" s="10">
        <v>2.3801531040623</v>
      </c>
      <c r="Z129" s="10">
        <v>2.47591974633118</v>
      </c>
      <c r="AA129" s="10">
        <v>2.59164746437543</v>
      </c>
      <c r="AB129" s="10">
        <v>2.53974704889539</v>
      </c>
      <c r="AC129" s="10">
        <v>2.70218342026219</v>
      </c>
      <c r="AD129" s="10">
        <v>2.50372357171829</v>
      </c>
      <c r="AE129" s="10">
        <v>2.80268264337783</v>
      </c>
      <c r="AF129" s="10">
        <v>2.61403372370116</v>
      </c>
      <c r="AG129" s="10">
        <v>3.06881431787575</v>
      </c>
      <c r="AH129" s="10">
        <v>2.80473196052302</v>
      </c>
      <c r="AI129" s="10">
        <v>2.92987127250317</v>
      </c>
      <c r="AJ129" s="10">
        <v>3.19643144405098</v>
      </c>
      <c r="AK129" s="10">
        <v>3.03699930199084</v>
      </c>
      <c r="AL129" s="10">
        <v>2.7581490808024</v>
      </c>
      <c r="AM129" s="10">
        <v>2.95310918273119</v>
      </c>
      <c r="AN129" s="10">
        <v>3.2961148592021</v>
      </c>
      <c r="AO129" s="10">
        <v>2.87503612939113</v>
      </c>
      <c r="AP129" s="10">
        <v>3.55987137914535</v>
      </c>
      <c r="AQ129" s="10">
        <v>3.48291611575464</v>
      </c>
      <c r="AR129" s="10">
        <v>2.97033100717977</v>
      </c>
      <c r="AS129" s="10">
        <v>5.36808359119606</v>
      </c>
      <c r="AT129" s="10">
        <v>3.36361096993223</v>
      </c>
      <c r="AU129" s="10">
        <v>4.22666377108447</v>
      </c>
      <c r="AV129" s="10">
        <v>4.02616980938074</v>
      </c>
      <c r="AW129" s="10">
        <v>3.84623562170215</v>
      </c>
      <c r="AX129" s="10">
        <v>3.97938571814193</v>
      </c>
      <c r="AY129" s="10">
        <v>3.72791288439893</v>
      </c>
      <c r="AZ129" s="10">
        <v>3.01296924428712</v>
      </c>
      <c r="BA129" s="5"/>
    </row>
    <row r="130" ht="12.0" customHeight="1">
      <c r="A130" s="10" t="s">
        <v>220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ht="12.0" customHeight="1">
      <c r="A131" s="10" t="s">
        <v>221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10">
        <v>4.34458242897607</v>
      </c>
      <c r="AG131" s="10">
        <v>4.60206812172562</v>
      </c>
      <c r="AH131" s="10">
        <v>2.97944874130905</v>
      </c>
      <c r="AI131" s="10">
        <v>2.47286451223628</v>
      </c>
      <c r="AJ131" s="10">
        <v>2.22296606313561</v>
      </c>
      <c r="AK131" s="10">
        <v>2.40732362992277</v>
      </c>
      <c r="AL131" s="10">
        <v>2.62927638255415</v>
      </c>
      <c r="AM131" s="10">
        <v>2.50560775712931</v>
      </c>
      <c r="AN131" s="10">
        <v>2.64592003394442</v>
      </c>
      <c r="AO131" s="10">
        <v>2.26144942537933</v>
      </c>
      <c r="AP131" s="10">
        <v>2.03718664417226</v>
      </c>
      <c r="AQ131" s="10">
        <v>2.372671697749</v>
      </c>
      <c r="AR131" s="10">
        <v>2.55387149870138</v>
      </c>
      <c r="AS131" s="10">
        <v>2.67783556563667</v>
      </c>
      <c r="AT131" s="10">
        <v>2.73158795677367</v>
      </c>
      <c r="AU131" s="10">
        <v>2.58971989606081</v>
      </c>
      <c r="AV131" s="10">
        <v>2.56887458818025</v>
      </c>
      <c r="AW131" s="10">
        <v>2.80030204839529</v>
      </c>
      <c r="AX131" s="10">
        <v>2.80839548377587</v>
      </c>
      <c r="AY131" s="10">
        <v>2.5856633535522</v>
      </c>
      <c r="AZ131" s="10">
        <v>2.10695870172385</v>
      </c>
      <c r="BA131" s="5"/>
    </row>
    <row r="132" ht="12.0" customHeight="1">
      <c r="A132" s="10" t="s">
        <v>222</v>
      </c>
      <c r="B132" s="10">
        <v>10.5234066949072</v>
      </c>
      <c r="C132" s="10">
        <v>10.5340182107971</v>
      </c>
      <c r="D132" s="10">
        <v>10.4145409197194</v>
      </c>
      <c r="E132" s="10">
        <v>10.4658130206726</v>
      </c>
      <c r="F132" s="10">
        <v>11.1500503432494</v>
      </c>
      <c r="G132" s="10">
        <v>10.926395173454</v>
      </c>
      <c r="H132" s="10">
        <v>10.4806061785891</v>
      </c>
      <c r="I132" s="10">
        <v>10.3619725667547</v>
      </c>
      <c r="J132" s="10">
        <v>11.1146672621706</v>
      </c>
      <c r="K132" s="10">
        <v>11.9741925925926</v>
      </c>
      <c r="L132" s="10">
        <v>12.1061529435005</v>
      </c>
      <c r="M132" s="10">
        <v>11.8630895885474</v>
      </c>
      <c r="N132" s="10">
        <v>12.0095701096365</v>
      </c>
      <c r="O132" s="10">
        <v>12.6485604223142</v>
      </c>
      <c r="P132" s="10">
        <v>13.0238895930151</v>
      </c>
      <c r="Q132" s="10">
        <v>10.5049811951525</v>
      </c>
      <c r="R132" s="10">
        <v>10.6685674366772</v>
      </c>
      <c r="S132" s="10">
        <v>10.2785575523442</v>
      </c>
      <c r="T132" s="10">
        <v>11.0960036684374</v>
      </c>
      <c r="U132" s="10">
        <v>10.458112860198</v>
      </c>
      <c r="V132" s="10">
        <v>9.77465055608952</v>
      </c>
      <c r="W132" s="10">
        <v>8.52603737422137</v>
      </c>
      <c r="X132" s="10">
        <v>8.05780999931605</v>
      </c>
      <c r="Y132" s="10">
        <v>7.57620712101569</v>
      </c>
      <c r="Z132" s="10">
        <v>8.11267547910098</v>
      </c>
      <c r="AA132" s="10">
        <v>8.34692642062033</v>
      </c>
      <c r="AB132" s="10">
        <v>8.16354875052599</v>
      </c>
      <c r="AC132" s="10">
        <v>7.94294807821982</v>
      </c>
      <c r="AD132" s="10">
        <v>8.15843352523765</v>
      </c>
      <c r="AE132" s="10">
        <v>8.69993635640414</v>
      </c>
      <c r="AF132" s="10">
        <v>8.93185805944743</v>
      </c>
      <c r="AG132" s="10">
        <v>9.41209043927648</v>
      </c>
      <c r="AH132" s="10">
        <v>9.34261490406069</v>
      </c>
      <c r="AI132" s="10">
        <v>9.34648468457136</v>
      </c>
      <c r="AJ132" s="10">
        <v>8.91246509896383</v>
      </c>
      <c r="AK132" s="10">
        <v>7.71100642398287</v>
      </c>
      <c r="AL132" s="10">
        <v>7.73263805902589</v>
      </c>
      <c r="AM132" s="10">
        <v>7.41777089045178</v>
      </c>
      <c r="AN132" s="10">
        <v>7.06787379326584</v>
      </c>
      <c r="AO132" s="10">
        <v>7.25883733085545</v>
      </c>
      <c r="AP132" s="10">
        <v>7.61791427916571</v>
      </c>
      <c r="AQ132" s="10">
        <v>7.93154181529925</v>
      </c>
      <c r="AR132" s="10">
        <v>8.15417269008797</v>
      </c>
      <c r="AS132" s="10">
        <v>8.49966565551447</v>
      </c>
      <c r="AT132" s="10">
        <v>9.33142252152938</v>
      </c>
      <c r="AU132" s="10">
        <v>9.43349571543432</v>
      </c>
      <c r="AV132" s="10">
        <v>9.17976798261668</v>
      </c>
      <c r="AW132" s="10">
        <v>8.76750494278042</v>
      </c>
      <c r="AX132" s="10">
        <v>8.6097963777755</v>
      </c>
      <c r="AY132" s="10">
        <v>7.93895733683151</v>
      </c>
      <c r="AZ132" s="10">
        <v>8.34254654770758</v>
      </c>
      <c r="BA132" s="10">
        <v>8.02716054158607</v>
      </c>
    </row>
    <row r="133" ht="12.0" customHeight="1">
      <c r="A133" s="10" t="s">
        <v>223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ht="12.0" customHeight="1">
      <c r="A134" s="10" t="s">
        <v>224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10">
        <v>1.29844717032419</v>
      </c>
      <c r="AG134" s="10">
        <v>1.26287228764275</v>
      </c>
      <c r="AH134" s="10">
        <v>1.39670882738405</v>
      </c>
      <c r="AI134" s="10">
        <v>1.42639493134699</v>
      </c>
      <c r="AJ134" s="10">
        <v>1.26708579980081</v>
      </c>
      <c r="AK134" s="10">
        <v>1.2740052885585</v>
      </c>
      <c r="AL134" s="10">
        <v>1.44518196325616</v>
      </c>
      <c r="AM134" s="10">
        <v>1.3044946177346</v>
      </c>
      <c r="AN134" s="10">
        <v>1.4493315612697</v>
      </c>
      <c r="AO134" s="10">
        <v>1.35428732476571</v>
      </c>
      <c r="AP134" s="10">
        <v>1.32739781323992</v>
      </c>
      <c r="AQ134" s="10">
        <v>1.27748025247077</v>
      </c>
      <c r="AR134" s="10">
        <v>1.24952293355685</v>
      </c>
      <c r="AS134" s="10">
        <v>1.36490830789138</v>
      </c>
      <c r="AT134" s="10">
        <v>1.35547621073673</v>
      </c>
      <c r="AU134" s="10">
        <v>1.42350973377773</v>
      </c>
      <c r="AV134" s="10">
        <v>1.4260304607088</v>
      </c>
      <c r="AW134" s="10">
        <v>1.48541692505867</v>
      </c>
      <c r="AX134" s="10">
        <v>1.4668213380209</v>
      </c>
      <c r="AY134" s="10">
        <v>1.36706163891035</v>
      </c>
      <c r="AZ134" s="10">
        <v>1.40231286303792</v>
      </c>
      <c r="BA134" s="5"/>
    </row>
    <row r="135" ht="12.0" customHeight="1">
      <c r="A135" s="10" t="s">
        <v>225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ht="12.0" customHeight="1">
      <c r="A136" s="10" t="s">
        <v>226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ht="12.0" customHeight="1">
      <c r="A137" s="10" t="s">
        <v>227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10">
        <v>0.544844315466548</v>
      </c>
      <c r="N137" s="10">
        <v>0.53968046918987</v>
      </c>
      <c r="O137" s="10">
        <v>0.523720392513789</v>
      </c>
      <c r="P137" s="10">
        <v>0.579168440447525</v>
      </c>
      <c r="Q137" s="10">
        <v>0.596706694596554</v>
      </c>
      <c r="R137" s="10">
        <v>0.633036123289841</v>
      </c>
      <c r="S137" s="10">
        <v>0.625352576118162</v>
      </c>
      <c r="T137" s="10">
        <v>0.768986244487493</v>
      </c>
      <c r="U137" s="10">
        <v>0.878477111597186</v>
      </c>
      <c r="V137" s="10">
        <v>0.860396530337856</v>
      </c>
      <c r="W137" s="10">
        <v>0.898258935438476</v>
      </c>
      <c r="X137" s="10">
        <v>0.886071776427099</v>
      </c>
      <c r="Y137" s="10">
        <v>1.00085001921203</v>
      </c>
      <c r="Z137" s="10">
        <v>1.00231190618641</v>
      </c>
      <c r="AA137" s="10">
        <v>0.982871505011528</v>
      </c>
      <c r="AB137" s="10">
        <v>1.06058099641255</v>
      </c>
      <c r="AC137" s="10">
        <v>1.0459011917617</v>
      </c>
      <c r="AD137" s="10">
        <v>1.06687462322094</v>
      </c>
      <c r="AE137" s="10">
        <v>1.13530317897836</v>
      </c>
      <c r="AF137" s="10">
        <v>1.18345863885352</v>
      </c>
      <c r="AG137" s="10">
        <v>1.40821591066901</v>
      </c>
      <c r="AH137" s="10">
        <v>1.51414612941506</v>
      </c>
      <c r="AI137" s="10">
        <v>1.60005026073709</v>
      </c>
      <c r="AJ137" s="10">
        <v>1.55311968862256</v>
      </c>
      <c r="AK137" s="10">
        <v>1.63515745764765</v>
      </c>
      <c r="AL137" s="10">
        <v>1.76149175544034</v>
      </c>
      <c r="AM137" s="10">
        <v>1.99057277921965</v>
      </c>
      <c r="AN137" s="10">
        <v>1.84174544834868</v>
      </c>
      <c r="AO137" s="10">
        <v>1.81409501734718</v>
      </c>
      <c r="AP137" s="10">
        <v>2.01196476996772</v>
      </c>
      <c r="AQ137" s="10">
        <v>2.05533127354695</v>
      </c>
      <c r="AR137" s="10">
        <v>2.08071633402505</v>
      </c>
      <c r="AS137" s="10">
        <v>2.17950670274408</v>
      </c>
      <c r="AT137" s="10">
        <v>2.29345858004155</v>
      </c>
      <c r="AU137" s="10">
        <v>2.43317883539849</v>
      </c>
      <c r="AV137" s="10">
        <v>2.3965414576319</v>
      </c>
      <c r="AW137" s="10">
        <v>2.58656765766118</v>
      </c>
      <c r="AX137" s="10">
        <v>2.65458089460231</v>
      </c>
      <c r="AY137" s="10">
        <v>2.49944086446236</v>
      </c>
      <c r="AZ137" s="10">
        <v>2.5578456926384</v>
      </c>
      <c r="BA137" s="5"/>
    </row>
    <row r="138" ht="12.0" customHeight="1">
      <c r="A138" s="10" t="s">
        <v>228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10">
        <v>0.231904189106682</v>
      </c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10">
        <v>0.859141957743962</v>
      </c>
      <c r="AU138" s="10">
        <v>0.762091857471887</v>
      </c>
      <c r="AV138" s="10">
        <v>0.961862807637458</v>
      </c>
      <c r="AW138" s="10">
        <v>0.985046402603949</v>
      </c>
      <c r="AX138" s="5"/>
      <c r="AY138" s="5"/>
      <c r="AZ138" s="5"/>
      <c r="BA138" s="5"/>
    </row>
    <row r="139" ht="12.0" customHeight="1">
      <c r="A139" s="10" t="s">
        <v>229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ht="12.0" customHeight="1">
      <c r="A140" s="10" t="s">
        <v>230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10">
        <v>0.69595639246779</v>
      </c>
      <c r="N140" s="10">
        <v>0.873033559265994</v>
      </c>
      <c r="O140" s="10">
        <v>0.844477167438782</v>
      </c>
      <c r="P140" s="10">
        <v>0.775463913429317</v>
      </c>
      <c r="Q140" s="10">
        <v>0.687987719494317</v>
      </c>
      <c r="R140" s="10">
        <v>0.778166227344378</v>
      </c>
      <c r="S140" s="10">
        <v>0.822865426588918</v>
      </c>
      <c r="T140" s="10">
        <v>0.950342057243812</v>
      </c>
      <c r="U140" s="10">
        <v>0.907525962047858</v>
      </c>
      <c r="V140" s="10">
        <v>1.00512245574697</v>
      </c>
      <c r="W140" s="10">
        <v>1.12951201008207</v>
      </c>
      <c r="X140" s="10">
        <v>1.25581010009267</v>
      </c>
      <c r="Y140" s="10">
        <v>0.94509022037734</v>
      </c>
      <c r="Z140" s="10">
        <v>1.24523507757273</v>
      </c>
      <c r="AA140" s="10">
        <v>1.02389939723943</v>
      </c>
      <c r="AB140" s="10">
        <v>1.67811388368443</v>
      </c>
      <c r="AC140" s="10">
        <v>1.75065387462444</v>
      </c>
      <c r="AD140" s="10">
        <v>1.87137695242208</v>
      </c>
      <c r="AE140" s="10">
        <v>1.98326879979015</v>
      </c>
      <c r="AF140" s="10">
        <v>1.96164271395093</v>
      </c>
      <c r="AG140" s="10">
        <v>1.87808021200524</v>
      </c>
      <c r="AH140" s="10">
        <v>1.83886120799424</v>
      </c>
      <c r="AI140" s="10">
        <v>2.33047073791349</v>
      </c>
      <c r="AJ140" s="10">
        <v>2.09465919807795</v>
      </c>
      <c r="AK140" s="10">
        <v>1.91453245256227</v>
      </c>
      <c r="AL140" s="10">
        <v>1.87224131778141</v>
      </c>
      <c r="AM140" s="10">
        <v>2.08864554573655</v>
      </c>
      <c r="AN140" s="10">
        <v>1.82973171998008</v>
      </c>
      <c r="AO140" s="10">
        <v>1.98552562210038</v>
      </c>
      <c r="AP140" s="10">
        <v>1.77132286037188</v>
      </c>
      <c r="AQ140" s="10">
        <v>2.00133578269233</v>
      </c>
      <c r="AR140" s="10">
        <v>1.85191264972763</v>
      </c>
      <c r="AS140" s="10">
        <v>2.07149846204796</v>
      </c>
      <c r="AT140" s="10">
        <v>2.06658392894524</v>
      </c>
      <c r="AU140" s="10">
        <v>2.18112753412887</v>
      </c>
      <c r="AV140" s="10">
        <v>2.05012204484164</v>
      </c>
      <c r="AW140" s="10">
        <v>2.14429287373182</v>
      </c>
      <c r="AX140" s="10">
        <v>2.03077315208156</v>
      </c>
      <c r="AY140" s="10">
        <v>1.95671886586906</v>
      </c>
      <c r="AZ140" s="10">
        <v>2.01293044387553</v>
      </c>
      <c r="BA140" s="5"/>
    </row>
    <row r="141" ht="12.0" customHeight="1">
      <c r="A141" s="10" t="s">
        <v>231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10">
        <v>0.558035714285714</v>
      </c>
      <c r="AU141" s="10">
        <v>0.557295770317274</v>
      </c>
      <c r="AV141" s="10">
        <v>0.574602566558131</v>
      </c>
      <c r="AW141" s="10">
        <v>0.609674776611351</v>
      </c>
      <c r="AX141" s="5"/>
      <c r="AY141" s="5"/>
      <c r="AZ141" s="5"/>
      <c r="BA141" s="5"/>
    </row>
    <row r="142" ht="12.0" customHeight="1">
      <c r="A142" s="10" t="s">
        <v>232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2.0" customHeight="1">
      <c r="A143" s="10" t="s">
        <v>233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ht="12.0" customHeight="1">
      <c r="A144" s="10" t="s">
        <v>234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10">
        <v>0.453238884559987</v>
      </c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10">
        <v>0.826180936057325</v>
      </c>
      <c r="AU144" s="10">
        <v>0.86627581031375</v>
      </c>
      <c r="AV144" s="10">
        <v>0.936378919739634</v>
      </c>
      <c r="AW144" s="10">
        <v>0.947316056848484</v>
      </c>
      <c r="AX144" s="5"/>
      <c r="AY144" s="5"/>
      <c r="AZ144" s="5"/>
      <c r="BA144" s="5"/>
    </row>
    <row r="145" ht="12.0" customHeight="1">
      <c r="A145" s="10" t="s">
        <v>235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10" t="s">
        <v>236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10">
        <v>0.804284136899738</v>
      </c>
      <c r="N146" s="10">
        <v>0.863265218200308</v>
      </c>
      <c r="O146" s="10">
        <v>0.92596898669064</v>
      </c>
      <c r="P146" s="10">
        <v>0.956519047574923</v>
      </c>
      <c r="Q146" s="10">
        <v>0.982261136109478</v>
      </c>
      <c r="R146" s="10">
        <v>1.02153007481342</v>
      </c>
      <c r="S146" s="10">
        <v>1.07424483069074</v>
      </c>
      <c r="T146" s="10">
        <v>1.16926617796291</v>
      </c>
      <c r="U146" s="10">
        <v>1.25037586432862</v>
      </c>
      <c r="V146" s="10">
        <v>1.38296466211358</v>
      </c>
      <c r="W146" s="10">
        <v>1.44420895837968</v>
      </c>
      <c r="X146" s="10">
        <v>1.48053148037118</v>
      </c>
      <c r="Y146" s="10">
        <v>1.36668479567771</v>
      </c>
      <c r="Z146" s="10">
        <v>1.40008829930314</v>
      </c>
      <c r="AA146" s="10">
        <v>1.42570360934223</v>
      </c>
      <c r="AB146" s="10">
        <v>1.35927089283907</v>
      </c>
      <c r="AC146" s="10">
        <v>1.40020140178566</v>
      </c>
      <c r="AD146" s="10">
        <v>1.38857038468034</v>
      </c>
      <c r="AE146" s="10">
        <v>1.42159439589869</v>
      </c>
      <c r="AF146" s="10">
        <v>1.45294357848748</v>
      </c>
      <c r="AG146" s="10">
        <v>1.49022393667673</v>
      </c>
      <c r="AH146" s="10">
        <v>1.47804165993322</v>
      </c>
      <c r="AI146" s="10">
        <v>1.45831631825773</v>
      </c>
      <c r="AJ146" s="10">
        <v>1.48039436095607</v>
      </c>
      <c r="AK146" s="10">
        <v>1.40674264511183</v>
      </c>
      <c r="AL146" s="10">
        <v>1.41543472099181</v>
      </c>
      <c r="AM146" s="10">
        <v>1.43374288155725</v>
      </c>
      <c r="AN146" s="10">
        <v>1.45660977704434</v>
      </c>
      <c r="AO146" s="10">
        <v>1.49007477031872</v>
      </c>
      <c r="AP146" s="10">
        <v>1.45182025249122</v>
      </c>
      <c r="AQ146" s="10">
        <v>1.44175855998877</v>
      </c>
      <c r="AR146" s="10">
        <v>1.46815804092036</v>
      </c>
      <c r="AS146" s="10">
        <v>1.47816354762123</v>
      </c>
      <c r="AT146" s="10">
        <v>1.51230016264077</v>
      </c>
      <c r="AU146" s="10">
        <v>1.59793340124166</v>
      </c>
      <c r="AV146" s="10">
        <v>1.58958836459975</v>
      </c>
      <c r="AW146" s="10">
        <v>1.61083826257818</v>
      </c>
      <c r="AX146" s="10">
        <v>1.63692824866747</v>
      </c>
      <c r="AY146" s="10">
        <v>1.55882051534128</v>
      </c>
      <c r="AZ146" s="10">
        <v>1.57034323897153</v>
      </c>
      <c r="BA146" s="10">
        <v>1.62873476258523</v>
      </c>
    </row>
    <row r="147" ht="24.0" customHeight="1">
      <c r="A147" s="10" t="s">
        <v>237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ht="12.0" customHeight="1">
      <c r="A148" s="10" t="s">
        <v>238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10">
        <v>2.66941856060606</v>
      </c>
      <c r="AG148" s="10">
        <v>2.21919427954668</v>
      </c>
      <c r="AH148" s="10">
        <v>1.83861175519008</v>
      </c>
      <c r="AI148" s="10">
        <v>1.5671028340081</v>
      </c>
      <c r="AJ148" s="10">
        <v>1.28918787222523</v>
      </c>
      <c r="AK148" s="10">
        <v>1.19373137975331</v>
      </c>
      <c r="AL148" s="10">
        <v>1.01016400254325</v>
      </c>
      <c r="AM148" s="10">
        <v>0.98820517234548</v>
      </c>
      <c r="AN148" s="10">
        <v>0.884499740060354</v>
      </c>
      <c r="AO148" s="10">
        <v>0.758257405609379</v>
      </c>
      <c r="AP148" s="10">
        <v>0.688311149503735</v>
      </c>
      <c r="AQ148" s="10">
        <v>0.732821785177312</v>
      </c>
      <c r="AR148" s="10">
        <v>0.708823124326708</v>
      </c>
      <c r="AS148" s="10">
        <v>0.79443788302316</v>
      </c>
      <c r="AT148" s="10">
        <v>0.813288478645835</v>
      </c>
      <c r="AU148" s="10">
        <v>0.856489601917232</v>
      </c>
      <c r="AV148" s="10">
        <v>0.832250273321582</v>
      </c>
      <c r="AW148" s="10">
        <v>0.820790829163992</v>
      </c>
      <c r="AX148" s="10">
        <v>0.798450858755774</v>
      </c>
      <c r="AY148" s="10">
        <v>0.686944115763869</v>
      </c>
      <c r="AZ148" s="10">
        <v>0.730655726935691</v>
      </c>
      <c r="BA148" s="5"/>
    </row>
    <row r="149" ht="12.0" customHeight="1">
      <c r="A149" s="10" t="s">
        <v>239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ht="12.0" customHeight="1">
      <c r="A150" s="10" t="s">
        <v>240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10">
        <v>1.62532022292812</v>
      </c>
      <c r="AB150" s="10">
        <v>1.70309110273222</v>
      </c>
      <c r="AC150" s="10">
        <v>1.74519322245347</v>
      </c>
      <c r="AD150" s="10">
        <v>1.80839843312174</v>
      </c>
      <c r="AE150" s="10">
        <v>1.67286734765107</v>
      </c>
      <c r="AF150" s="10">
        <v>1.55818764700329</v>
      </c>
      <c r="AG150" s="10">
        <v>1.71734751303521</v>
      </c>
      <c r="AH150" s="10">
        <v>1.48703805430264</v>
      </c>
      <c r="AI150" s="10">
        <v>1.37951494252469</v>
      </c>
      <c r="AJ150" s="10">
        <v>1.18457592085196</v>
      </c>
      <c r="AK150" s="10">
        <v>1.17267058983206</v>
      </c>
      <c r="AL150" s="10">
        <v>0.980217763288321</v>
      </c>
      <c r="AM150" s="10">
        <v>0.952212167539642</v>
      </c>
      <c r="AN150" s="10">
        <v>0.95115034676232</v>
      </c>
      <c r="AO150" s="10">
        <v>0.943680296308452</v>
      </c>
      <c r="AP150" s="10">
        <v>0.993870286961473</v>
      </c>
      <c r="AQ150" s="10">
        <v>0.991879286017954</v>
      </c>
      <c r="AR150" s="10">
        <v>1.05155899925697</v>
      </c>
      <c r="AS150" s="10">
        <v>1.01618114122254</v>
      </c>
      <c r="AT150" s="10">
        <v>1.034209703706</v>
      </c>
      <c r="AU150" s="10">
        <v>1.03049260424309</v>
      </c>
      <c r="AV150" s="10">
        <v>1.13174928786836</v>
      </c>
      <c r="AW150" s="10">
        <v>1.18667720324068</v>
      </c>
      <c r="AX150" s="10">
        <v>1.18311481199067</v>
      </c>
      <c r="AY150" s="10">
        <v>1.19923891610265</v>
      </c>
      <c r="AZ150" s="10">
        <v>1.18868425664577</v>
      </c>
      <c r="BA150" s="5"/>
    </row>
    <row r="151" ht="12.0" customHeight="1">
      <c r="A151" s="10" t="s">
        <v>241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10">
        <v>1.12870588873518</v>
      </c>
      <c r="AV151" s="10">
        <v>1.32193010713249</v>
      </c>
      <c r="AW151" s="10">
        <v>1.23435653749749</v>
      </c>
      <c r="AX151" s="10">
        <v>1.31137423810167</v>
      </c>
      <c r="AY151" s="10">
        <v>1.03816412477099</v>
      </c>
      <c r="AZ151" s="10">
        <v>1.30348857464093</v>
      </c>
      <c r="BA151" s="5"/>
    </row>
    <row r="152" ht="12.0" customHeight="1">
      <c r="A152" s="10" t="s">
        <v>242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ht="12.0" customHeight="1">
      <c r="A153" s="10" t="s">
        <v>243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10">
        <v>0.154731123823126</v>
      </c>
      <c r="N153" s="10">
        <v>0.1643704929975</v>
      </c>
      <c r="O153" s="10">
        <v>0.180489735891512</v>
      </c>
      <c r="P153" s="10">
        <v>0.194987072948091</v>
      </c>
      <c r="Q153" s="10">
        <v>0.197852469763788</v>
      </c>
      <c r="R153" s="10">
        <v>0.212185173432619</v>
      </c>
      <c r="S153" s="10">
        <v>0.23178443817766</v>
      </c>
      <c r="T153" s="10">
        <v>0.238351331058765</v>
      </c>
      <c r="U153" s="10">
        <v>0.250839187794562</v>
      </c>
      <c r="V153" s="10">
        <v>0.248888123424637</v>
      </c>
      <c r="W153" s="10">
        <v>0.241781982654601</v>
      </c>
      <c r="X153" s="10">
        <v>0.245326952876081</v>
      </c>
      <c r="Y153" s="10">
        <v>0.250648724918361</v>
      </c>
      <c r="Z153" s="10">
        <v>0.252016241208618</v>
      </c>
      <c r="AA153" s="10">
        <v>0.250423017081914</v>
      </c>
      <c r="AB153" s="10">
        <v>0.252512456832914</v>
      </c>
      <c r="AC153" s="10">
        <v>0.253132806083779</v>
      </c>
      <c r="AD153" s="10">
        <v>0.261073248059735</v>
      </c>
      <c r="AE153" s="10">
        <v>0.279581219456463</v>
      </c>
      <c r="AF153" s="10">
        <v>0.28009921268644</v>
      </c>
      <c r="AG153" s="10">
        <v>0.289795237339196</v>
      </c>
      <c r="AH153" s="10">
        <v>0.302956697251794</v>
      </c>
      <c r="AI153" s="10">
        <v>0.309488301031586</v>
      </c>
      <c r="AJ153" s="10">
        <v>0.327926488108703</v>
      </c>
      <c r="AK153" s="10">
        <v>0.319105931983096</v>
      </c>
      <c r="AL153" s="10">
        <v>0.332121965780285</v>
      </c>
      <c r="AM153" s="10">
        <v>0.337870809787284</v>
      </c>
      <c r="AN153" s="10">
        <v>0.340213919723628</v>
      </c>
      <c r="AO153" s="10">
        <v>0.358260500638192</v>
      </c>
      <c r="AP153" s="10">
        <v>0.355572155904949</v>
      </c>
      <c r="AQ153" s="10">
        <v>0.37400170632881</v>
      </c>
      <c r="AR153" s="10">
        <v>0.376151081497407</v>
      </c>
      <c r="AS153" s="10">
        <v>0.370092040675685</v>
      </c>
      <c r="AT153" s="10">
        <v>0.403559326473718</v>
      </c>
      <c r="AU153" s="10">
        <v>0.430013970893385</v>
      </c>
      <c r="AV153" s="10">
        <v>0.433724726959903</v>
      </c>
      <c r="AW153" s="10">
        <v>0.462741927521087</v>
      </c>
      <c r="AX153" s="10">
        <v>0.478550723684498</v>
      </c>
      <c r="AY153" s="10">
        <v>0.47713374792679</v>
      </c>
      <c r="AZ153" s="10">
        <v>0.516665930131664</v>
      </c>
      <c r="BA153" s="5"/>
    </row>
    <row r="154" ht="12.0" customHeight="1">
      <c r="A154" s="10" t="s">
        <v>244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10">
        <v>0.713476346183591</v>
      </c>
      <c r="N154" s="10">
        <v>0.684686970113718</v>
      </c>
      <c r="O154" s="10">
        <v>0.672474777499731</v>
      </c>
      <c r="P154" s="10">
        <v>0.651166806693836</v>
      </c>
      <c r="Q154" s="10">
        <v>0.628993543289115</v>
      </c>
      <c r="R154" s="10">
        <v>0.603776667041285</v>
      </c>
      <c r="S154" s="10">
        <v>0.596853952541785</v>
      </c>
      <c r="T154" s="10">
        <v>0.56486292914272</v>
      </c>
      <c r="U154" s="10">
        <v>0.552432151559411</v>
      </c>
      <c r="V154" s="10">
        <v>0.55329631935315</v>
      </c>
      <c r="W154" s="10">
        <v>0.52674353379212</v>
      </c>
      <c r="X154" s="10">
        <v>0.514757528160474</v>
      </c>
      <c r="Y154" s="10">
        <v>0.498980140171271</v>
      </c>
      <c r="Z154" s="10">
        <v>0.484519850697679</v>
      </c>
      <c r="AA154" s="10">
        <v>0.477448921527544</v>
      </c>
      <c r="AB154" s="10">
        <v>0.470722166365358</v>
      </c>
      <c r="AC154" s="10">
        <v>0.466642140286555</v>
      </c>
      <c r="AD154" s="10">
        <v>0.462061317688517</v>
      </c>
      <c r="AE154" s="10">
        <v>0.455751115629275</v>
      </c>
      <c r="AF154" s="10">
        <v>0.437144517385154</v>
      </c>
      <c r="AG154" s="10">
        <v>0.425053986241999</v>
      </c>
      <c r="AH154" s="10">
        <v>0.416920685448074</v>
      </c>
      <c r="AI154" s="10">
        <v>0.409736115234416</v>
      </c>
      <c r="AJ154" s="10">
        <v>0.399143353000357</v>
      </c>
      <c r="AK154" s="10">
        <v>0.394410326149035</v>
      </c>
      <c r="AL154" s="10">
        <v>0.39003203152546</v>
      </c>
      <c r="AM154" s="10">
        <v>0.390928626051416</v>
      </c>
      <c r="AN154" s="10">
        <v>0.384923761475587</v>
      </c>
      <c r="AO154" s="10">
        <v>0.382766410810289</v>
      </c>
      <c r="AP154" s="10">
        <v>0.394088927344157</v>
      </c>
      <c r="AQ154" s="10">
        <v>0.403749123730884</v>
      </c>
      <c r="AR154" s="10">
        <v>0.398187741565491</v>
      </c>
      <c r="AS154" s="10">
        <v>0.408829081716864</v>
      </c>
      <c r="AT154" s="10">
        <v>0.413640041751853</v>
      </c>
      <c r="AU154" s="10">
        <v>0.408733446628079</v>
      </c>
      <c r="AV154" s="10">
        <v>0.41061400166606</v>
      </c>
      <c r="AW154" s="10">
        <v>0.423540962158834</v>
      </c>
      <c r="AX154" s="10">
        <v>0.420605250549638</v>
      </c>
      <c r="AY154" s="10">
        <v>0.427666567783417</v>
      </c>
      <c r="AZ154" s="10">
        <v>0.435970136077208</v>
      </c>
      <c r="BA154" s="5"/>
    </row>
    <row r="155" ht="12.0" customHeight="1">
      <c r="A155" s="10" t="s">
        <v>245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10">
        <v>0.29488416891199</v>
      </c>
      <c r="N155" s="10">
        <v>0.292616772367484</v>
      </c>
      <c r="O155" s="10">
        <v>0.281151928692509</v>
      </c>
      <c r="P155" s="10">
        <v>0.285659538973816</v>
      </c>
      <c r="Q155" s="10">
        <v>0.283797376738389</v>
      </c>
      <c r="R155" s="10">
        <v>0.287705478437498</v>
      </c>
      <c r="S155" s="10">
        <v>0.287432825879732</v>
      </c>
      <c r="T155" s="10">
        <v>0.285020833985868</v>
      </c>
      <c r="U155" s="10">
        <v>0.284649917550304</v>
      </c>
      <c r="V155" s="10">
        <v>0.286696649413306</v>
      </c>
      <c r="W155" s="10">
        <v>0.285080715031682</v>
      </c>
      <c r="X155" s="10">
        <v>0.285410423735617</v>
      </c>
      <c r="Y155" s="10">
        <v>0.283577332476359</v>
      </c>
      <c r="Z155" s="10">
        <v>0.28823779596748</v>
      </c>
      <c r="AA155" s="10">
        <v>0.304231200063132</v>
      </c>
      <c r="AB155" s="10">
        <v>0.304872607306788</v>
      </c>
      <c r="AC155" s="10">
        <v>0.287989788196007</v>
      </c>
      <c r="AD155" s="10">
        <v>0.280082239615253</v>
      </c>
      <c r="AE155" s="10">
        <v>0.282926223259783</v>
      </c>
      <c r="AF155" s="10">
        <v>0.271960077522065</v>
      </c>
      <c r="AG155" s="10">
        <v>0.263485931876811</v>
      </c>
      <c r="AH155" s="10">
        <v>0.267836423757445</v>
      </c>
      <c r="AI155" s="10">
        <v>0.262052425119302</v>
      </c>
      <c r="AJ155" s="10">
        <v>0.274764101137306</v>
      </c>
      <c r="AK155" s="10">
        <v>0.280273354036089</v>
      </c>
      <c r="AL155" s="10">
        <v>0.276847607029409</v>
      </c>
      <c r="AM155" s="10">
        <v>0.278646631723873</v>
      </c>
      <c r="AN155" s="10">
        <v>0.282296107395511</v>
      </c>
      <c r="AO155" s="10">
        <v>0.279809842921564</v>
      </c>
      <c r="AP155" s="10">
        <v>0.285625564141906</v>
      </c>
      <c r="AQ155" s="10">
        <v>0.276827019950157</v>
      </c>
      <c r="AR155" s="10">
        <v>0.284338967594586</v>
      </c>
      <c r="AS155" s="10">
        <v>0.306776932695732</v>
      </c>
      <c r="AT155" s="10">
        <v>0.320472813604129</v>
      </c>
      <c r="AU155" s="10">
        <v>0.319870106021952</v>
      </c>
      <c r="AV155" s="10">
        <v>0.3221689397497</v>
      </c>
      <c r="AW155" s="10">
        <v>0.332394062506754</v>
      </c>
      <c r="AX155" s="10">
        <v>0.318153625007579</v>
      </c>
      <c r="AY155" s="10">
        <v>0.299267411902858</v>
      </c>
      <c r="AZ155" s="10">
        <v>0.29183577962118</v>
      </c>
      <c r="BA155" s="5"/>
    </row>
    <row r="156" ht="12.0" customHeight="1">
      <c r="A156" s="10" t="s">
        <v>246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10">
        <v>0.426335362861478</v>
      </c>
      <c r="AH156" s="10">
        <v>0.443710645252571</v>
      </c>
      <c r="AI156" s="10">
        <v>0.471797208699308</v>
      </c>
      <c r="AJ156" s="10">
        <v>0.498509537897516</v>
      </c>
      <c r="AK156" s="10">
        <v>0.535910575092409</v>
      </c>
      <c r="AL156" s="10">
        <v>0.558571407575067</v>
      </c>
      <c r="AM156" s="10">
        <v>0.55915101103277</v>
      </c>
      <c r="AN156" s="10">
        <v>0.564974960875501</v>
      </c>
      <c r="AO156" s="10">
        <v>0.523391250511876</v>
      </c>
      <c r="AP156" s="10">
        <v>0.515945710579854</v>
      </c>
      <c r="AQ156" s="10">
        <v>0.582099556961143</v>
      </c>
      <c r="AR156" s="10">
        <v>0.511615945612869</v>
      </c>
      <c r="AS156" s="10">
        <v>0.535809637999902</v>
      </c>
      <c r="AT156" s="10">
        <v>0.569301031302197</v>
      </c>
      <c r="AU156" s="10">
        <v>0.621895419651713</v>
      </c>
      <c r="AV156" s="10">
        <v>0.610691321325389</v>
      </c>
      <c r="AW156" s="10">
        <v>0.622903180384848</v>
      </c>
      <c r="AX156" s="10">
        <v>0.738270658991775</v>
      </c>
      <c r="AY156" s="10">
        <v>0.702567885684619</v>
      </c>
      <c r="AZ156" s="10">
        <v>0.702487946116326</v>
      </c>
      <c r="BA156" s="5"/>
    </row>
    <row r="157" ht="12.0" customHeight="1">
      <c r="A157" s="10" t="s">
        <v>247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2.0" customHeight="1">
      <c r="A158" s="10" t="s">
        <v>248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10">
        <v>0.30006034470312</v>
      </c>
      <c r="N158" s="10">
        <v>0.301353592046183</v>
      </c>
      <c r="O158" s="10">
        <v>0.303426939235622</v>
      </c>
      <c r="P158" s="10">
        <v>0.302431314530172</v>
      </c>
      <c r="Q158" s="10">
        <v>0.301011233846172</v>
      </c>
      <c r="R158" s="10">
        <v>0.299363195501946</v>
      </c>
      <c r="S158" s="10">
        <v>0.299850740699546</v>
      </c>
      <c r="T158" s="10">
        <v>0.299375577354553</v>
      </c>
      <c r="U158" s="10">
        <v>0.302180015829666</v>
      </c>
      <c r="V158" s="10">
        <v>0.303200481691028</v>
      </c>
      <c r="W158" s="10">
        <v>0.301215361622532</v>
      </c>
      <c r="X158" s="10">
        <v>0.302286812692763</v>
      </c>
      <c r="Y158" s="10">
        <v>0.304908102089831</v>
      </c>
      <c r="Z158" s="10">
        <v>0.305280778675189</v>
      </c>
      <c r="AA158" s="10">
        <v>0.300871114476459</v>
      </c>
      <c r="AB158" s="10">
        <v>0.30370209846859</v>
      </c>
      <c r="AC158" s="10">
        <v>0.302147437756631</v>
      </c>
      <c r="AD158" s="10">
        <v>0.301960847720469</v>
      </c>
      <c r="AE158" s="10">
        <v>0.298725737665757</v>
      </c>
      <c r="AF158" s="10">
        <v>0.303398594543784</v>
      </c>
      <c r="AG158" s="10">
        <v>0.305647081926771</v>
      </c>
      <c r="AH158" s="10">
        <v>0.305460622629386</v>
      </c>
      <c r="AI158" s="10">
        <v>0.305840802307319</v>
      </c>
      <c r="AJ158" s="10">
        <v>0.308906459553317</v>
      </c>
      <c r="AK158" s="10">
        <v>0.310800730840174</v>
      </c>
      <c r="AL158" s="10">
        <v>0.310468653953801</v>
      </c>
      <c r="AM158" s="10">
        <v>0.3126819711166</v>
      </c>
      <c r="AN158" s="10">
        <v>0.313034728032789</v>
      </c>
      <c r="AO158" s="10">
        <v>0.322353329887147</v>
      </c>
      <c r="AP158" s="10">
        <v>0.332275149231949</v>
      </c>
      <c r="AQ158" s="10">
        <v>0.335248971744964</v>
      </c>
      <c r="AR158" s="10">
        <v>0.331243846227842</v>
      </c>
      <c r="AS158" s="10">
        <v>0.333045193208415</v>
      </c>
      <c r="AT158" s="10">
        <v>0.330582316146026</v>
      </c>
      <c r="AU158" s="10">
        <v>0.334712939271742</v>
      </c>
      <c r="AV158" s="10">
        <v>0.327607844672989</v>
      </c>
      <c r="AW158" s="10">
        <v>0.327445797075461</v>
      </c>
      <c r="AX158" s="10">
        <v>0.332069300093083</v>
      </c>
      <c r="AY158" s="10">
        <v>0.338444432447224</v>
      </c>
      <c r="AZ158" s="10">
        <v>0.341061245492394</v>
      </c>
      <c r="BA158" s="5"/>
    </row>
    <row r="159" ht="12.0" customHeight="1">
      <c r="A159" s="10" t="s">
        <v>249</v>
      </c>
      <c r="B159" s="10">
        <v>1.82573532657226</v>
      </c>
      <c r="C159" s="10">
        <v>1.8789750962134</v>
      </c>
      <c r="D159" s="10">
        <v>2.08096537186436</v>
      </c>
      <c r="E159" s="10">
        <v>2.26842638529977</v>
      </c>
      <c r="F159" s="10">
        <v>2.34914884985058</v>
      </c>
      <c r="G159" s="10">
        <v>2.49319228755861</v>
      </c>
      <c r="H159" s="10">
        <v>2.60555908836455</v>
      </c>
      <c r="I159" s="10">
        <v>2.76272890073749</v>
      </c>
      <c r="J159" s="10">
        <v>3.04274343483255</v>
      </c>
      <c r="K159" s="10">
        <v>3.36274862587188</v>
      </c>
      <c r="L159" s="10">
        <v>3.76556498794419</v>
      </c>
      <c r="M159" s="10">
        <v>3.855310437374</v>
      </c>
      <c r="N159" s="10">
        <v>4.38100653234741</v>
      </c>
      <c r="O159" s="10">
        <v>4.61321054737732</v>
      </c>
      <c r="P159" s="10">
        <v>4.50135259684419</v>
      </c>
      <c r="Q159" s="10">
        <v>4.31872773497796</v>
      </c>
      <c r="R159" s="10">
        <v>4.74297985405441</v>
      </c>
      <c r="S159" s="10">
        <v>4.56027521283817</v>
      </c>
      <c r="T159" s="10">
        <v>4.6626052776921</v>
      </c>
      <c r="U159" s="10">
        <v>4.86863559398701</v>
      </c>
      <c r="V159" s="10">
        <v>4.54882478904296</v>
      </c>
      <c r="W159" s="10">
        <v>4.26941411959452</v>
      </c>
      <c r="X159" s="10">
        <v>3.78511593557885</v>
      </c>
      <c r="Y159" s="10">
        <v>3.93595687916882</v>
      </c>
      <c r="Z159" s="10">
        <v>4.14770152766068</v>
      </c>
      <c r="AA159" s="10">
        <v>4.1844298143922</v>
      </c>
      <c r="AB159" s="10">
        <v>4.31731559060292</v>
      </c>
      <c r="AC159" s="10">
        <v>4.38767068913634</v>
      </c>
      <c r="AD159" s="10">
        <v>4.32110052957657</v>
      </c>
      <c r="AE159" s="10">
        <v>4.32385818026876</v>
      </c>
      <c r="AF159" s="10">
        <v>4.39320369648283</v>
      </c>
      <c r="AG159" s="10">
        <v>4.60264364525656</v>
      </c>
      <c r="AH159" s="10">
        <v>4.5016608748877</v>
      </c>
      <c r="AI159" s="10">
        <v>4.50845963942791</v>
      </c>
      <c r="AJ159" s="10">
        <v>4.50946866891532</v>
      </c>
      <c r="AK159" s="10">
        <v>4.57647037590903</v>
      </c>
      <c r="AL159" s="10">
        <v>4.72819397034145</v>
      </c>
      <c r="AM159" s="10">
        <v>4.57947478163946</v>
      </c>
      <c r="AN159" s="10">
        <v>4.59969355472382</v>
      </c>
      <c r="AO159" s="10">
        <v>4.51916432541989</v>
      </c>
      <c r="AP159" s="10">
        <v>4.59782833997247</v>
      </c>
      <c r="AQ159" s="10">
        <v>4.71229962520675</v>
      </c>
      <c r="AR159" s="10">
        <v>4.68798228043482</v>
      </c>
      <c r="AS159" s="10">
        <v>4.80793127918359</v>
      </c>
      <c r="AT159" s="10">
        <v>4.85663894590388</v>
      </c>
      <c r="AU159" s="10">
        <v>4.82993557300831</v>
      </c>
      <c r="AV159" s="10">
        <v>4.70018324247477</v>
      </c>
      <c r="AW159" s="10">
        <v>4.8437960880241</v>
      </c>
      <c r="AX159" s="10">
        <v>4.8371668932826</v>
      </c>
      <c r="AY159" s="10">
        <v>4.72915995680198</v>
      </c>
      <c r="AZ159" s="10">
        <v>5.02099847888049</v>
      </c>
      <c r="BA159" s="10">
        <v>4.6448017489219</v>
      </c>
    </row>
    <row r="160" ht="24.0" customHeight="1">
      <c r="A160" s="10" t="s">
        <v>250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ht="12.0" customHeight="1">
      <c r="A161" s="10" t="s">
        <v>251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ht="12.0" customHeight="1">
      <c r="A162" s="10" t="s">
        <v>252</v>
      </c>
      <c r="B162" s="10">
        <v>1.73146543001686</v>
      </c>
      <c r="C162" s="10">
        <v>1.80844443526057</v>
      </c>
      <c r="D162" s="10">
        <v>1.82000765511684</v>
      </c>
      <c r="E162" s="10">
        <v>1.96705387471364</v>
      </c>
      <c r="F162" s="10">
        <v>2.21740156262087</v>
      </c>
      <c r="G162" s="10">
        <v>2.27470324151575</v>
      </c>
      <c r="H162" s="10">
        <v>2.32038529093015</v>
      </c>
      <c r="I162" s="10">
        <v>2.20888073125069</v>
      </c>
      <c r="J162" s="10">
        <v>2.33983151995924</v>
      </c>
      <c r="K162" s="10">
        <v>2.408689050779</v>
      </c>
      <c r="L162" s="10">
        <v>2.49259935247447</v>
      </c>
      <c r="M162" s="10">
        <v>2.42268033648791</v>
      </c>
      <c r="N162" s="10">
        <v>2.64975240194222</v>
      </c>
      <c r="O162" s="10">
        <v>2.7081028602303</v>
      </c>
      <c r="P162" s="10">
        <v>2.95818070575785</v>
      </c>
      <c r="Q162" s="10">
        <v>2.838947487918</v>
      </c>
      <c r="R162" s="10">
        <v>2.9966523067031</v>
      </c>
      <c r="S162" s="10">
        <v>3.12499551310813</v>
      </c>
      <c r="T162" s="10">
        <v>3.03179930795848</v>
      </c>
      <c r="U162" s="10">
        <v>2.83445802508845</v>
      </c>
      <c r="V162" s="10">
        <v>2.88632400655337</v>
      </c>
      <c r="W162" s="10">
        <v>2.84998559953918</v>
      </c>
      <c r="X162" s="10">
        <v>3.01297138873927</v>
      </c>
      <c r="Y162" s="10">
        <v>3.0768302441159</v>
      </c>
      <c r="Z162" s="10">
        <v>3.25107619844442</v>
      </c>
      <c r="AA162" s="10">
        <v>3.44832835453174</v>
      </c>
      <c r="AB162" s="10">
        <v>3.46409604780827</v>
      </c>
      <c r="AC162" s="10">
        <v>3.45252565355485</v>
      </c>
      <c r="AD162" s="10">
        <v>3.60879880611561</v>
      </c>
      <c r="AE162" s="10">
        <v>3.84673860329777</v>
      </c>
      <c r="AF162" s="10">
        <v>3.86461679380143</v>
      </c>
      <c r="AG162" s="10">
        <v>3.77098824067981</v>
      </c>
      <c r="AH162" s="10">
        <v>3.81115525101226</v>
      </c>
      <c r="AI162" s="10">
        <v>3.98643972901853</v>
      </c>
      <c r="AJ162" s="10">
        <v>4.02670414364641</v>
      </c>
      <c r="AK162" s="10">
        <v>4.05338541950237</v>
      </c>
      <c r="AL162" s="10">
        <v>4.14126741693462</v>
      </c>
      <c r="AM162" s="10">
        <v>4.25190463597176</v>
      </c>
      <c r="AN162" s="10">
        <v>4.1550243774574</v>
      </c>
      <c r="AO162" s="10">
        <v>4.31322677374775</v>
      </c>
      <c r="AP162" s="10">
        <v>4.42210410348135</v>
      </c>
      <c r="AQ162" s="10">
        <v>4.41200283468625</v>
      </c>
      <c r="AR162" s="10">
        <v>4.33566544257313</v>
      </c>
      <c r="AS162" s="10">
        <v>4.18335096344855</v>
      </c>
      <c r="AT162" s="10">
        <v>4.25505541284404</v>
      </c>
      <c r="AU162" s="10">
        <v>4.07508914100486</v>
      </c>
      <c r="AV162" s="10">
        <v>4.05432992400707</v>
      </c>
      <c r="AW162" s="10">
        <v>4.04982593477284</v>
      </c>
      <c r="AX162" s="10">
        <v>4.07914216777156</v>
      </c>
      <c r="AY162" s="10">
        <v>4.04495319523611</v>
      </c>
      <c r="AZ162" s="10">
        <v>4.16642520261917</v>
      </c>
      <c r="BA162" s="10">
        <v>4.08615840370471</v>
      </c>
    </row>
    <row r="163" ht="24.0" customHeight="1">
      <c r="A163" s="10" t="s">
        <v>253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2.0" customHeight="1">
      <c r="A164" s="10" t="s">
        <v>254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10">
        <v>0.501646123157515</v>
      </c>
      <c r="N164" s="10">
        <v>0.497706914170608</v>
      </c>
      <c r="O164" s="10">
        <v>0.525967560476453</v>
      </c>
      <c r="P164" s="10">
        <v>0.533650949101895</v>
      </c>
      <c r="Q164" s="10">
        <v>0.533796955924359</v>
      </c>
      <c r="R164" s="10">
        <v>0.553065347113472</v>
      </c>
      <c r="S164" s="10">
        <v>0.587930417222515</v>
      </c>
      <c r="T164" s="10">
        <v>0.549524287051613</v>
      </c>
      <c r="U164" s="10">
        <v>0.459514644213349</v>
      </c>
      <c r="V164" s="10">
        <v>0.47293650279595</v>
      </c>
      <c r="W164" s="10">
        <v>0.470990049746767</v>
      </c>
      <c r="X164" s="10">
        <v>0.465727320850874</v>
      </c>
      <c r="Y164" s="10">
        <v>0.471506834443538</v>
      </c>
      <c r="Z164" s="10">
        <v>0.513428843216139</v>
      </c>
      <c r="AA164" s="10">
        <v>0.524461359381302</v>
      </c>
      <c r="AB164" s="10">
        <v>0.517394811521606</v>
      </c>
      <c r="AC164" s="10">
        <v>0.510551879968644</v>
      </c>
      <c r="AD164" s="10">
        <v>0.489369227118397</v>
      </c>
      <c r="AE164" s="10">
        <v>0.506629715928169</v>
      </c>
      <c r="AF164" s="10">
        <v>0.507831858739948</v>
      </c>
      <c r="AG164" s="10">
        <v>0.512132226766553</v>
      </c>
      <c r="AH164" s="10">
        <v>0.518086917219702</v>
      </c>
      <c r="AI164" s="10">
        <v>0.50088235652621</v>
      </c>
      <c r="AJ164" s="10">
        <v>0.497917898532608</v>
      </c>
      <c r="AK164" s="10">
        <v>0.504218639476908</v>
      </c>
      <c r="AL164" s="10">
        <v>0.510470374573964</v>
      </c>
      <c r="AM164" s="10">
        <v>0.527569749537753</v>
      </c>
      <c r="AN164" s="10">
        <v>0.513088658816593</v>
      </c>
      <c r="AO164" s="10">
        <v>0.528060175424898</v>
      </c>
      <c r="AP164" s="10">
        <v>0.536181456387681</v>
      </c>
      <c r="AQ164" s="10">
        <v>0.537679792799451</v>
      </c>
      <c r="AR164" s="10">
        <v>0.553308182578236</v>
      </c>
      <c r="AS164" s="10">
        <v>0.586170035537135</v>
      </c>
      <c r="AT164" s="10">
        <v>0.610738176090718</v>
      </c>
      <c r="AU164" s="10">
        <v>0.613189522182992</v>
      </c>
      <c r="AV164" s="10">
        <v>0.628954403973986</v>
      </c>
      <c r="AW164" s="10">
        <v>0.553200648350886</v>
      </c>
      <c r="AX164" s="10">
        <v>0.540914089187318</v>
      </c>
      <c r="AY164" s="10">
        <v>0.533369058689405</v>
      </c>
      <c r="AZ164" s="10">
        <v>0.541996312128736</v>
      </c>
      <c r="BA164" s="5"/>
    </row>
    <row r="165" ht="12.0" customHeight="1">
      <c r="A165" s="10" t="s">
        <v>255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ht="12.0" customHeight="1">
      <c r="A166" s="10" t="s">
        <v>256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10">
        <v>0.614017646416671</v>
      </c>
      <c r="N166" s="10">
        <v>0.619737903891692</v>
      </c>
      <c r="O166" s="10">
        <v>0.630482960680168</v>
      </c>
      <c r="P166" s="10">
        <v>0.632605112613589</v>
      </c>
      <c r="Q166" s="10">
        <v>0.640721401853805</v>
      </c>
      <c r="R166" s="10">
        <v>0.653318099725174</v>
      </c>
      <c r="S166" s="10">
        <v>0.66629540399007</v>
      </c>
      <c r="T166" s="10">
        <v>0.676194522661893</v>
      </c>
      <c r="U166" s="10">
        <v>0.682870350098956</v>
      </c>
      <c r="V166" s="10">
        <v>0.694433826558057</v>
      </c>
      <c r="W166" s="10">
        <v>0.706945707012688</v>
      </c>
      <c r="X166" s="10">
        <v>0.722576636058883</v>
      </c>
      <c r="Y166" s="10">
        <v>0.725307307906911</v>
      </c>
      <c r="Z166" s="10">
        <v>0.710702464120135</v>
      </c>
      <c r="AA166" s="10">
        <v>0.715704711711432</v>
      </c>
      <c r="AB166" s="10">
        <v>0.705737215800142</v>
      </c>
      <c r="AC166" s="10">
        <v>0.712021128432442</v>
      </c>
      <c r="AD166" s="10">
        <v>0.714062427074249</v>
      </c>
      <c r="AE166" s="10">
        <v>0.719721884287738</v>
      </c>
      <c r="AF166" s="10">
        <v>0.723534553453855</v>
      </c>
      <c r="AG166" s="10">
        <v>0.738498905488257</v>
      </c>
      <c r="AH166" s="10">
        <v>0.748530478953768</v>
      </c>
      <c r="AI166" s="10">
        <v>0.742815571814767</v>
      </c>
      <c r="AJ166" s="10">
        <v>0.70918443901795</v>
      </c>
      <c r="AK166" s="10">
        <v>0.704813351831712</v>
      </c>
      <c r="AL166" s="10">
        <v>0.71727422360624</v>
      </c>
      <c r="AM166" s="10">
        <v>0.731438413276317</v>
      </c>
      <c r="AN166" s="10">
        <v>0.715760877414518</v>
      </c>
      <c r="AO166" s="10">
        <v>0.724200304065737</v>
      </c>
      <c r="AP166" s="10">
        <v>0.732448688696582</v>
      </c>
      <c r="AQ166" s="10">
        <v>0.746878304977458</v>
      </c>
      <c r="AR166" s="10">
        <v>0.750111857631398</v>
      </c>
      <c r="AS166" s="10">
        <v>0.744041023153906</v>
      </c>
      <c r="AT166" s="10">
        <v>0.74597896803651</v>
      </c>
      <c r="AU166" s="10">
        <v>0.761743053770565</v>
      </c>
      <c r="AV166" s="10">
        <v>0.746515801962229</v>
      </c>
      <c r="AW166" s="10">
        <v>0.732717092731228</v>
      </c>
      <c r="AX166" s="10">
        <v>0.738125378611314</v>
      </c>
      <c r="AY166" s="10">
        <v>0.707104261097905</v>
      </c>
      <c r="AZ166" s="10">
        <v>0.713614412819962</v>
      </c>
      <c r="BA166" s="5"/>
    </row>
    <row r="167" ht="12.0" customHeight="1">
      <c r="A167" s="10" t="s">
        <v>257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2.0" customHeight="1">
      <c r="A168" s="10" t="s">
        <v>258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12.0" customHeight="1">
      <c r="A169" s="10" t="s">
        <v>259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ht="24.0" customHeight="1">
      <c r="A170" s="10" t="s">
        <v>260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ht="12.0" customHeight="1">
      <c r="A171" s="10" t="s">
        <v>261</v>
      </c>
      <c r="B171" s="10">
        <v>1.90617492996139</v>
      </c>
      <c r="C171" s="10">
        <v>1.93764474486121</v>
      </c>
      <c r="D171" s="10">
        <v>2.05205448432748</v>
      </c>
      <c r="E171" s="10">
        <v>2.18299310766535</v>
      </c>
      <c r="F171" s="10">
        <v>2.32001313360793</v>
      </c>
      <c r="G171" s="10">
        <v>2.53959772967537</v>
      </c>
      <c r="H171" s="10">
        <v>2.71007819852428</v>
      </c>
      <c r="I171" s="10">
        <v>2.81568798736121</v>
      </c>
      <c r="J171" s="10">
        <v>3.05289656506011</v>
      </c>
      <c r="K171" s="10">
        <v>3.19365507820632</v>
      </c>
      <c r="L171" s="10">
        <v>3.41767466173757</v>
      </c>
      <c r="M171" s="10">
        <v>3.40706229171679</v>
      </c>
      <c r="N171" s="10">
        <v>3.49596033973014</v>
      </c>
      <c r="O171" s="10">
        <v>3.60038271863035</v>
      </c>
      <c r="P171" s="10">
        <v>3.57297545102475</v>
      </c>
      <c r="Q171" s="10">
        <v>3.64236709236339</v>
      </c>
      <c r="R171" s="10">
        <v>3.95189674905468</v>
      </c>
      <c r="S171" s="10">
        <v>4.04964032246695</v>
      </c>
      <c r="T171" s="10">
        <v>4.35058520387585</v>
      </c>
      <c r="U171" s="10">
        <v>4.4577166897032</v>
      </c>
      <c r="V171" s="10">
        <v>4.48316436673014</v>
      </c>
      <c r="W171" s="10">
        <v>4.40645149330366</v>
      </c>
      <c r="X171" s="10">
        <v>4.25467126244931</v>
      </c>
      <c r="Y171" s="10">
        <v>4.41938028772183</v>
      </c>
      <c r="Z171" s="10">
        <v>4.66336215631559</v>
      </c>
      <c r="AA171" s="10">
        <v>4.80617196899422</v>
      </c>
      <c r="AB171" s="10">
        <v>5.01546496889873</v>
      </c>
      <c r="AC171" s="10">
        <v>5.03764164699223</v>
      </c>
      <c r="AD171" s="10">
        <v>4.80719341639648</v>
      </c>
      <c r="AE171" s="10">
        <v>4.97257730900251</v>
      </c>
      <c r="AF171" s="10">
        <v>4.95170946508442</v>
      </c>
      <c r="AG171" s="10">
        <v>5.09034284652343</v>
      </c>
      <c r="AH171" s="10">
        <v>5.14343548352102</v>
      </c>
      <c r="AI171" s="10">
        <v>5.44325162088696</v>
      </c>
      <c r="AJ171" s="10">
        <v>5.29870938448969</v>
      </c>
      <c r="AK171" s="10">
        <v>5.37708089403888</v>
      </c>
      <c r="AL171" s="10">
        <v>5.18666589369088</v>
      </c>
      <c r="AM171" s="10">
        <v>5.46154064429486</v>
      </c>
      <c r="AN171" s="10">
        <v>5.66847479749356</v>
      </c>
      <c r="AO171" s="10">
        <v>5.8968888456588</v>
      </c>
      <c r="AP171" s="10">
        <v>5.80978862681467</v>
      </c>
      <c r="AQ171" s="10">
        <v>5.94256993795183</v>
      </c>
      <c r="AR171" s="10">
        <v>5.48941960825965</v>
      </c>
      <c r="AS171" s="10">
        <v>5.91906730881923</v>
      </c>
      <c r="AT171" s="10">
        <v>5.7564492770982</v>
      </c>
      <c r="AU171" s="10">
        <v>5.78793677490774</v>
      </c>
      <c r="AV171" s="10">
        <v>5.81768206636074</v>
      </c>
      <c r="AW171" s="10">
        <v>5.84937376211816</v>
      </c>
      <c r="AX171" s="10">
        <v>6.25002516666625</v>
      </c>
      <c r="AY171" s="10">
        <v>5.83116788983264</v>
      </c>
      <c r="AZ171" s="10">
        <v>6.63736436575574</v>
      </c>
      <c r="BA171" s="10">
        <v>6.03285298869144</v>
      </c>
    </row>
    <row r="172" ht="12.0" customHeight="1">
      <c r="A172" s="10" t="s">
        <v>262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10">
        <v>0.299047568794027</v>
      </c>
      <c r="N172" s="10">
        <v>0.110542285788346</v>
      </c>
      <c r="O172" s="10">
        <v>0.117869107551487</v>
      </c>
      <c r="P172" s="10">
        <v>0.174068883360779</v>
      </c>
      <c r="Q172" s="10">
        <v>0.265927555366554</v>
      </c>
      <c r="R172" s="10">
        <v>0.399359613568663</v>
      </c>
      <c r="S172" s="10">
        <v>0.746175733894399</v>
      </c>
      <c r="T172" s="10">
        <v>0.526473701617772</v>
      </c>
      <c r="U172" s="10">
        <v>0.755179853988709</v>
      </c>
      <c r="V172" s="10">
        <v>0.973342915696368</v>
      </c>
      <c r="W172" s="10">
        <v>0.784120276063361</v>
      </c>
      <c r="X172" s="10">
        <v>1.12429311845042</v>
      </c>
      <c r="Y172" s="10">
        <v>0.980946673624691</v>
      </c>
      <c r="Z172" s="10">
        <v>1.53166544719269</v>
      </c>
      <c r="AA172" s="10">
        <v>1.37171603594235</v>
      </c>
      <c r="AB172" s="10">
        <v>1.237920626062</v>
      </c>
      <c r="AC172" s="10">
        <v>1.37160805736564</v>
      </c>
      <c r="AD172" s="10">
        <v>1.27599863213738</v>
      </c>
      <c r="AE172" s="10">
        <v>1.42748864383896</v>
      </c>
      <c r="AF172" s="10">
        <v>2.25801488714197</v>
      </c>
      <c r="AG172" s="10">
        <v>2.99985105611487</v>
      </c>
      <c r="AH172" s="10">
        <v>2.68308442992118</v>
      </c>
      <c r="AI172" s="10">
        <v>2.79778820648075</v>
      </c>
      <c r="AJ172" s="10">
        <v>2.72122619660142</v>
      </c>
      <c r="AK172" s="10">
        <v>2.73122080556698</v>
      </c>
      <c r="AL172" s="10">
        <v>2.77126526853586</v>
      </c>
      <c r="AM172" s="10">
        <v>2.96728567653032</v>
      </c>
      <c r="AN172" s="10">
        <v>2.99802737023795</v>
      </c>
      <c r="AO172" s="10">
        <v>3.11737064474696</v>
      </c>
      <c r="AP172" s="10">
        <v>3.56993864841003</v>
      </c>
      <c r="AQ172" s="10">
        <v>3.69412782103668</v>
      </c>
      <c r="AR172" s="10">
        <v>3.82891942850542</v>
      </c>
      <c r="AS172" s="10">
        <v>4.002571097965</v>
      </c>
      <c r="AT172" s="10">
        <v>4.03768433055716</v>
      </c>
      <c r="AU172" s="10">
        <v>4.43381093306881</v>
      </c>
      <c r="AV172" s="10">
        <v>5.48520087367804</v>
      </c>
      <c r="AW172" s="10">
        <v>5.70241922983367</v>
      </c>
      <c r="AX172" s="10">
        <v>6.02556956620172</v>
      </c>
      <c r="AY172" s="10">
        <v>5.49876057328878</v>
      </c>
      <c r="AZ172" s="10">
        <v>7.18767051162022</v>
      </c>
      <c r="BA172" s="5"/>
    </row>
    <row r="173" ht="12.0" customHeight="1">
      <c r="A173" s="10" t="s">
        <v>263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10">
        <v>0.279198294111157</v>
      </c>
      <c r="N173" s="10">
        <v>0.278876724018755</v>
      </c>
      <c r="O173" s="10">
        <v>0.284561567695974</v>
      </c>
      <c r="P173" s="10">
        <v>0.292284280270094</v>
      </c>
      <c r="Q173" s="10">
        <v>0.296939718607926</v>
      </c>
      <c r="R173" s="10">
        <v>0.291504675357886</v>
      </c>
      <c r="S173" s="10">
        <v>0.295198423017983</v>
      </c>
      <c r="T173" s="10">
        <v>0.296498421188084</v>
      </c>
      <c r="U173" s="10">
        <v>0.30302491386454</v>
      </c>
      <c r="V173" s="10">
        <v>0.308450394932885</v>
      </c>
      <c r="W173" s="10">
        <v>0.318023252051086</v>
      </c>
      <c r="X173" s="10">
        <v>0.326632801482744</v>
      </c>
      <c r="Y173" s="10">
        <v>0.331922182377554</v>
      </c>
      <c r="Z173" s="10">
        <v>0.332097399881043</v>
      </c>
      <c r="AA173" s="10">
        <v>0.338090798423553</v>
      </c>
      <c r="AB173" s="10">
        <v>0.341166219743947</v>
      </c>
      <c r="AC173" s="10">
        <v>0.362847686424638</v>
      </c>
      <c r="AD173" s="10">
        <v>0.368273118532573</v>
      </c>
      <c r="AE173" s="10">
        <v>0.378097831014821</v>
      </c>
      <c r="AF173" s="10">
        <v>0.381492319361925</v>
      </c>
      <c r="AG173" s="10">
        <v>0.384164589155536</v>
      </c>
      <c r="AH173" s="10">
        <v>0.398520398680783</v>
      </c>
      <c r="AI173" s="10">
        <v>0.407951141666091</v>
      </c>
      <c r="AJ173" s="10">
        <v>0.41367817714109</v>
      </c>
      <c r="AK173" s="10">
        <v>0.421583798554738</v>
      </c>
      <c r="AL173" s="10">
        <v>0.428518008471125</v>
      </c>
      <c r="AM173" s="10">
        <v>0.427914845816296</v>
      </c>
      <c r="AN173" s="10">
        <v>0.425356768625895</v>
      </c>
      <c r="AO173" s="10">
        <v>0.437313949535523</v>
      </c>
      <c r="AP173" s="10">
        <v>0.439284016671986</v>
      </c>
      <c r="AQ173" s="10">
        <v>0.437406922558206</v>
      </c>
      <c r="AR173" s="10">
        <v>0.433600863447785</v>
      </c>
      <c r="AS173" s="10">
        <v>0.4456458521145</v>
      </c>
      <c r="AT173" s="10">
        <v>0.467925934280048</v>
      </c>
      <c r="AU173" s="10">
        <v>0.476036947870359</v>
      </c>
      <c r="AV173" s="10">
        <v>0.487639385094941</v>
      </c>
      <c r="AW173" s="10">
        <v>0.505578848095148</v>
      </c>
      <c r="AX173" s="10">
        <v>0.487399250194058</v>
      </c>
      <c r="AY173" s="10">
        <v>0.49310942923997</v>
      </c>
      <c r="AZ173" s="10">
        <v>0.487315590825256</v>
      </c>
      <c r="BA173" s="5"/>
    </row>
    <row r="174" ht="12.0" customHeight="1">
      <c r="A174" s="10" t="s">
        <v>264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10">
        <v>4.86862456093843</v>
      </c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ht="12.0" customHeight="1">
      <c r="A175" s="10" t="s">
        <v>265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10">
        <v>1.0790129548548</v>
      </c>
      <c r="N175" s="10">
        <v>1.16040729285896</v>
      </c>
      <c r="O175" s="10">
        <v>1.23931054348038</v>
      </c>
      <c r="P175" s="10">
        <v>1.19272312496805</v>
      </c>
      <c r="Q175" s="10">
        <v>0.983835957263452</v>
      </c>
      <c r="R175" s="10">
        <v>0.943475939028755</v>
      </c>
      <c r="S175" s="10">
        <v>0.906068400862456</v>
      </c>
      <c r="T175" s="10">
        <v>0.874239451126713</v>
      </c>
      <c r="U175" s="10">
        <v>0.907156729894713</v>
      </c>
      <c r="V175" s="10">
        <v>0.720256074026551</v>
      </c>
      <c r="W175" s="10">
        <v>0.754727735766249</v>
      </c>
      <c r="X175" s="10">
        <v>0.810194512807739</v>
      </c>
      <c r="Y175" s="10">
        <v>0.842385532823579</v>
      </c>
      <c r="Z175" s="10">
        <v>0.760592460824941</v>
      </c>
      <c r="AA175" s="10">
        <v>0.713891478530242</v>
      </c>
      <c r="AB175" s="10">
        <v>0.709680926872972</v>
      </c>
      <c r="AC175" s="10">
        <v>0.746570136208649</v>
      </c>
      <c r="AD175" s="10">
        <v>0.680488651529623</v>
      </c>
      <c r="AE175" s="10">
        <v>0.62946817675025</v>
      </c>
      <c r="AF175" s="10">
        <v>0.617104166269993</v>
      </c>
      <c r="AG175" s="10">
        <v>0.652265150848532</v>
      </c>
      <c r="AH175" s="10">
        <v>0.732617476431621</v>
      </c>
      <c r="AI175" s="10">
        <v>0.730273746999617</v>
      </c>
      <c r="AJ175" s="10">
        <v>0.752521919415243</v>
      </c>
      <c r="AK175" s="10">
        <v>0.744534962864121</v>
      </c>
      <c r="AL175" s="10">
        <v>0.779268862770192</v>
      </c>
      <c r="AM175" s="10">
        <v>0.804934508407637</v>
      </c>
      <c r="AN175" s="10">
        <v>0.903595711425834</v>
      </c>
      <c r="AO175" s="10">
        <v>0.87793743766459</v>
      </c>
      <c r="AP175" s="10">
        <v>0.872273712284253</v>
      </c>
      <c r="AQ175" s="10">
        <v>0.934658529825219</v>
      </c>
      <c r="AR175" s="10">
        <v>0.854609606718271</v>
      </c>
      <c r="AS175" s="10">
        <v>0.847632028129314</v>
      </c>
      <c r="AT175" s="10">
        <v>0.819414645460091</v>
      </c>
      <c r="AU175" s="10">
        <v>0.888739874768437</v>
      </c>
      <c r="AV175" s="10">
        <v>0.938842032512157</v>
      </c>
      <c r="AW175" s="10">
        <v>0.895707817504125</v>
      </c>
      <c r="AX175" s="10">
        <v>0.914719768488769</v>
      </c>
      <c r="AY175" s="10">
        <v>0.990748146755208</v>
      </c>
      <c r="AZ175" s="10">
        <v>1.0727330372325</v>
      </c>
      <c r="BA175" s="5"/>
    </row>
    <row r="176" ht="24.0" customHeight="1">
      <c r="A176" s="10" t="s">
        <v>266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ht="12.0" customHeight="1">
      <c r="A177" s="10" t="s">
        <v>267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10">
        <v>0.537837776228383</v>
      </c>
      <c r="N177" s="10">
        <v>0.538593907127842</v>
      </c>
      <c r="O177" s="10">
        <v>0.569184257207454</v>
      </c>
      <c r="P177" s="10">
        <v>0.551103466511987</v>
      </c>
      <c r="Q177" s="10">
        <v>0.526010007376524</v>
      </c>
      <c r="R177" s="10">
        <v>0.545500647741883</v>
      </c>
      <c r="S177" s="10">
        <v>0.578220221888632</v>
      </c>
      <c r="T177" s="10">
        <v>0.628693852304423</v>
      </c>
      <c r="U177" s="10">
        <v>0.620897710812005</v>
      </c>
      <c r="V177" s="10">
        <v>0.652507787732943</v>
      </c>
      <c r="W177" s="10">
        <v>0.632839844060107</v>
      </c>
      <c r="X177" s="10">
        <v>0.627128336089102</v>
      </c>
      <c r="Y177" s="10">
        <v>0.622480736179854</v>
      </c>
      <c r="Z177" s="10">
        <v>0.615656095371318</v>
      </c>
      <c r="AA177" s="10">
        <v>0.610434328836423</v>
      </c>
      <c r="AB177" s="10">
        <v>0.618061896367478</v>
      </c>
      <c r="AC177" s="10">
        <v>0.693777076985884</v>
      </c>
      <c r="AD177" s="10">
        <v>0.721638282664302</v>
      </c>
      <c r="AE177" s="10">
        <v>0.765097370275581</v>
      </c>
      <c r="AF177" s="10">
        <v>0.7238933423817</v>
      </c>
      <c r="AG177" s="10">
        <v>0.728514437694332</v>
      </c>
      <c r="AH177" s="10">
        <v>0.707188036140638</v>
      </c>
      <c r="AI177" s="10">
        <v>0.716983222957382</v>
      </c>
      <c r="AJ177" s="10">
        <v>0.765212834982456</v>
      </c>
      <c r="AK177" s="10">
        <v>0.818623399887183</v>
      </c>
      <c r="AL177" s="10">
        <v>0.818745604109966</v>
      </c>
      <c r="AM177" s="10">
        <v>0.871045237454259</v>
      </c>
      <c r="AN177" s="10">
        <v>0.841314194826358</v>
      </c>
      <c r="AO177" s="10">
        <v>0.78591967502386</v>
      </c>
      <c r="AP177" s="10">
        <v>0.72054531650279</v>
      </c>
      <c r="AQ177" s="10">
        <v>0.718504906836751</v>
      </c>
      <c r="AR177" s="10">
        <v>0.698155285388688</v>
      </c>
      <c r="AS177" s="10">
        <v>0.698534503081</v>
      </c>
      <c r="AT177" s="10">
        <v>0.691646004828891</v>
      </c>
      <c r="AU177" s="10">
        <v>0.670429867598447</v>
      </c>
      <c r="AV177" s="10">
        <v>0.678305101839914</v>
      </c>
      <c r="AW177" s="10">
        <v>0.6904218541515</v>
      </c>
      <c r="AX177" s="10">
        <v>0.697873694151848</v>
      </c>
      <c r="AY177" s="10">
        <v>0.705743333377484</v>
      </c>
      <c r="AZ177" s="10">
        <v>0.741886960945987</v>
      </c>
      <c r="BA177" s="5"/>
    </row>
    <row r="178" ht="12.0" customHeight="1">
      <c r="A178" s="10" t="s">
        <v>268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10">
        <v>0.673178973122733</v>
      </c>
      <c r="N178" s="10">
        <v>0.65488183223619</v>
      </c>
      <c r="O178" s="10">
        <v>0.663552698076671</v>
      </c>
      <c r="P178" s="10">
        <v>0.682878570280151</v>
      </c>
      <c r="Q178" s="10">
        <v>0.683778411711604</v>
      </c>
      <c r="R178" s="10">
        <v>0.675798809765626</v>
      </c>
      <c r="S178" s="10">
        <v>0.681640364421179</v>
      </c>
      <c r="T178" s="10">
        <v>0.644241862284925</v>
      </c>
      <c r="U178" s="10">
        <v>0.62547445883937</v>
      </c>
      <c r="V178" s="10">
        <v>0.651232915319591</v>
      </c>
      <c r="W178" s="10">
        <v>0.639251474758743</v>
      </c>
      <c r="X178" s="10">
        <v>0.635283355141353</v>
      </c>
      <c r="Y178" s="10">
        <v>0.57054692273637</v>
      </c>
      <c r="Z178" s="10">
        <v>0.57115132338511</v>
      </c>
      <c r="AA178" s="10">
        <v>0.543680557628885</v>
      </c>
      <c r="AB178" s="10">
        <v>0.541390494986569</v>
      </c>
      <c r="AC178" s="10">
        <v>0.543665972710097</v>
      </c>
      <c r="AD178" s="10">
        <v>0.523200398807904</v>
      </c>
      <c r="AE178" s="10">
        <v>0.472754651967407</v>
      </c>
      <c r="AF178" s="10">
        <v>0.448882819918179</v>
      </c>
      <c r="AG178" s="10">
        <v>0.431642027993318</v>
      </c>
      <c r="AH178" s="10">
        <v>0.411761351732731</v>
      </c>
      <c r="AI178" s="10">
        <v>0.431405721677922</v>
      </c>
      <c r="AJ178" s="10">
        <v>0.438792279594846</v>
      </c>
      <c r="AK178" s="10">
        <v>0.460448816336213</v>
      </c>
      <c r="AL178" s="10">
        <v>0.465993455888778</v>
      </c>
      <c r="AM178" s="10">
        <v>0.443416513711482</v>
      </c>
      <c r="AN178" s="10">
        <v>0.458755357441341</v>
      </c>
      <c r="AO178" s="10">
        <v>0.481074158890428</v>
      </c>
      <c r="AP178" s="10">
        <v>0.472574487700762</v>
      </c>
      <c r="AQ178" s="10">
        <v>0.449707899193062</v>
      </c>
      <c r="AR178" s="10">
        <v>0.446713812713766</v>
      </c>
      <c r="AS178" s="10">
        <v>0.432371270955021</v>
      </c>
      <c r="AT178" s="10">
        <v>0.472606247852354</v>
      </c>
      <c r="AU178" s="10">
        <v>0.495152305242662</v>
      </c>
      <c r="AV178" s="10">
        <v>0.475394208800732</v>
      </c>
      <c r="AW178" s="10">
        <v>0.508911961402649</v>
      </c>
      <c r="AX178" s="10">
        <v>0.528553397356276</v>
      </c>
      <c r="AY178" s="10">
        <v>0.550448838077116</v>
      </c>
      <c r="AZ178" s="10">
        <v>0.667131119441011</v>
      </c>
      <c r="BA178" s="5"/>
    </row>
    <row r="179" ht="12.0" customHeight="1">
      <c r="A179" s="10" t="s">
        <v>269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10">
        <v>0.419703278832082</v>
      </c>
      <c r="N179" s="10">
        <v>0.410241962880638</v>
      </c>
      <c r="O179" s="10">
        <v>0.444034232602694</v>
      </c>
      <c r="P179" s="10">
        <v>0.432764644645672</v>
      </c>
      <c r="Q179" s="10">
        <v>0.446100045494521</v>
      </c>
      <c r="R179" s="10">
        <v>0.454543226363876</v>
      </c>
      <c r="S179" s="10">
        <v>0.460497259494647</v>
      </c>
      <c r="T179" s="10">
        <v>0.455252147642112</v>
      </c>
      <c r="U179" s="10">
        <v>0.468898457703338</v>
      </c>
      <c r="V179" s="10">
        <v>0.47607102365861</v>
      </c>
      <c r="W179" s="10">
        <v>0.465419883512744</v>
      </c>
      <c r="X179" s="10">
        <v>0.464594624349314</v>
      </c>
      <c r="Y179" s="10">
        <v>0.491533824276418</v>
      </c>
      <c r="Z179" s="10">
        <v>0.43004465847221</v>
      </c>
      <c r="AA179" s="10">
        <v>0.43960123175006</v>
      </c>
      <c r="AB179" s="10">
        <v>0.427825610659251</v>
      </c>
      <c r="AC179" s="10">
        <v>0.435395026400292</v>
      </c>
      <c r="AD179" s="10">
        <v>0.448523102418557</v>
      </c>
      <c r="AE179" s="10">
        <v>0.459616037958316</v>
      </c>
      <c r="AF179" s="10">
        <v>0.464331275178623</v>
      </c>
      <c r="AG179" s="10">
        <v>0.45271553892864</v>
      </c>
      <c r="AH179" s="10">
        <v>0.462378925822263</v>
      </c>
      <c r="AI179" s="10">
        <v>0.451395788011444</v>
      </c>
      <c r="AJ179" s="10">
        <v>0.472616943876962</v>
      </c>
      <c r="AK179" s="10">
        <v>0.484308700553629</v>
      </c>
      <c r="AL179" s="10">
        <v>0.48986127187428</v>
      </c>
      <c r="AM179" s="10">
        <v>0.504214843250036</v>
      </c>
      <c r="AN179" s="10">
        <v>0.508140548058086</v>
      </c>
      <c r="AO179" s="10">
        <v>0.509566835616534</v>
      </c>
      <c r="AP179" s="10">
        <v>0.515735623473636</v>
      </c>
      <c r="AQ179" s="10">
        <v>0.483782442741373</v>
      </c>
      <c r="AR179" s="10">
        <v>0.480795807874785</v>
      </c>
      <c r="AS179" s="10">
        <v>0.471749516580737</v>
      </c>
      <c r="AT179" s="10">
        <v>0.460377247625347</v>
      </c>
      <c r="AU179" s="10">
        <v>0.453039914805559</v>
      </c>
      <c r="AV179" s="10">
        <v>0.441427838828049</v>
      </c>
      <c r="AW179" s="10">
        <v>0.434438736510821</v>
      </c>
      <c r="AX179" s="10">
        <v>0.44369547787396</v>
      </c>
      <c r="AY179" s="10">
        <v>0.415497591193492</v>
      </c>
      <c r="AZ179" s="10">
        <v>0.434016305543515</v>
      </c>
      <c r="BA179" s="5"/>
    </row>
    <row r="180" ht="12.0" customHeight="1">
      <c r="A180" s="10" t="s">
        <v>270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ht="12.0" customHeight="1">
      <c r="A181" s="10" t="s">
        <v>271</v>
      </c>
      <c r="B181" s="10">
        <v>1.82797561868514</v>
      </c>
      <c r="C181" s="10">
        <v>1.8941025897744</v>
      </c>
      <c r="D181" s="10">
        <v>1.97683415543494</v>
      </c>
      <c r="E181" s="10">
        <v>1.98422427715551</v>
      </c>
      <c r="F181" s="10">
        <v>2.03159416752704</v>
      </c>
      <c r="G181" s="10">
        <v>2.08801499127841</v>
      </c>
      <c r="H181" s="10">
        <v>2.14089302736656</v>
      </c>
      <c r="I181" s="10">
        <v>2.19904224054937</v>
      </c>
      <c r="J181" s="10">
        <v>2.29022911066862</v>
      </c>
      <c r="K181" s="10">
        <v>2.4383553672542</v>
      </c>
      <c r="L181" s="10">
        <v>2.55000413295249</v>
      </c>
      <c r="M181" s="10">
        <v>2.62706629859533</v>
      </c>
      <c r="N181" s="10">
        <v>2.69381851514038</v>
      </c>
      <c r="O181" s="10">
        <v>2.78435612101735</v>
      </c>
      <c r="P181" s="10">
        <v>2.88219638652677</v>
      </c>
      <c r="Q181" s="10">
        <v>3.02940926495829</v>
      </c>
      <c r="R181" s="10">
        <v>3.15794200772493</v>
      </c>
      <c r="S181" s="10">
        <v>3.25181064341629</v>
      </c>
      <c r="T181" s="10">
        <v>3.48840569016405</v>
      </c>
      <c r="U181" s="10">
        <v>3.56533005144775</v>
      </c>
      <c r="V181" s="10">
        <v>3.55932574636358</v>
      </c>
      <c r="W181" s="10">
        <v>3.24531154944901</v>
      </c>
      <c r="X181" s="10">
        <v>3.41250788252025</v>
      </c>
      <c r="Y181" s="10">
        <v>3.3509154647208</v>
      </c>
      <c r="Z181" s="10">
        <v>3.21168414357047</v>
      </c>
      <c r="AA181" s="10">
        <v>3.35192786602077</v>
      </c>
      <c r="AB181" s="10">
        <v>3.46425989836267</v>
      </c>
      <c r="AC181" s="10">
        <v>3.53550931565469</v>
      </c>
      <c r="AD181" s="10">
        <v>3.49698997900487</v>
      </c>
      <c r="AE181" s="10">
        <v>3.25923455296018</v>
      </c>
      <c r="AF181" s="10">
        <v>2.70539145588773</v>
      </c>
      <c r="AG181" s="10">
        <v>2.64092439213492</v>
      </c>
      <c r="AH181" s="10">
        <v>2.56911285357575</v>
      </c>
      <c r="AI181" s="10">
        <v>2.62454746846501</v>
      </c>
      <c r="AJ181" s="10">
        <v>2.49584198305815</v>
      </c>
      <c r="AK181" s="10">
        <v>2.57731748036365</v>
      </c>
      <c r="AL181" s="10">
        <v>2.67901156704951</v>
      </c>
      <c r="AM181" s="10">
        <v>2.6417059554987</v>
      </c>
      <c r="AN181" s="10">
        <v>2.46976623755114</v>
      </c>
      <c r="AO181" s="10">
        <v>2.40522990643289</v>
      </c>
      <c r="AP181" s="10">
        <v>2.31748390670904</v>
      </c>
      <c r="AQ181" s="10">
        <v>2.34606781266592</v>
      </c>
      <c r="AR181" s="10">
        <v>2.32420188308958</v>
      </c>
      <c r="AS181" s="10">
        <v>2.38465824900005</v>
      </c>
      <c r="AT181" s="10">
        <v>2.39302678613099</v>
      </c>
      <c r="AU181" s="10">
        <v>2.42042884604123</v>
      </c>
      <c r="AV181" s="10">
        <v>2.54949530124419</v>
      </c>
      <c r="AW181" s="10">
        <v>2.53993346372666</v>
      </c>
      <c r="AX181" s="10">
        <v>2.56761348672429</v>
      </c>
      <c r="AY181" s="10">
        <v>2.46350521628148</v>
      </c>
      <c r="AZ181" s="10">
        <v>2.65701134696724</v>
      </c>
      <c r="BA181" s="10">
        <v>2.68534158467658</v>
      </c>
    </row>
    <row r="182" ht="12.0" customHeight="1">
      <c r="A182" s="10" t="s">
        <v>272</v>
      </c>
      <c r="B182" s="10">
        <v>0.336913601655325</v>
      </c>
      <c r="C182" s="10">
        <v>0.365840115861058</v>
      </c>
      <c r="D182" s="10">
        <v>0.363164047972061</v>
      </c>
      <c r="E182" s="10">
        <v>0.394938958656664</v>
      </c>
      <c r="F182" s="10">
        <v>0.410251827125966</v>
      </c>
      <c r="G182" s="10">
        <v>0.440882937836407</v>
      </c>
      <c r="H182" s="10">
        <v>0.451750813739574</v>
      </c>
      <c r="I182" s="10">
        <v>0.486585415323871</v>
      </c>
      <c r="J182" s="10">
        <v>0.497129002506606</v>
      </c>
      <c r="K182" s="10">
        <v>0.579972492793489</v>
      </c>
      <c r="L182" s="10">
        <v>0.663861506415983</v>
      </c>
      <c r="M182" s="10">
        <v>0.726050457694549</v>
      </c>
      <c r="N182" s="10">
        <v>0.745283954565416</v>
      </c>
      <c r="O182" s="10">
        <v>0.798835180873614</v>
      </c>
      <c r="P182" s="10">
        <v>0.824361218660634</v>
      </c>
      <c r="Q182" s="10">
        <v>0.845362441400258</v>
      </c>
      <c r="R182" s="10">
        <v>0.872349374345995</v>
      </c>
      <c r="S182" s="10">
        <v>0.845368945104395</v>
      </c>
      <c r="T182" s="10">
        <v>0.916769387701724</v>
      </c>
      <c r="U182" s="10">
        <v>0.998160696347735</v>
      </c>
      <c r="V182" s="10">
        <v>1.02246364850928</v>
      </c>
      <c r="W182" s="10">
        <v>1.00649412741101</v>
      </c>
      <c r="X182" s="10">
        <v>1.11920463053475</v>
      </c>
      <c r="Y182" s="10">
        <v>1.11791312696045</v>
      </c>
      <c r="Z182" s="10">
        <v>1.11589426896054</v>
      </c>
      <c r="AA182" s="10">
        <v>1.09385857175452</v>
      </c>
      <c r="AB182" s="10">
        <v>1.2084742802909</v>
      </c>
      <c r="AC182" s="10">
        <v>1.24119566529755</v>
      </c>
      <c r="AD182" s="10">
        <v>1.29958511359225</v>
      </c>
      <c r="AE182" s="10">
        <v>1.57575452273863</v>
      </c>
      <c r="AF182" s="10">
        <v>1.67674441247301</v>
      </c>
      <c r="AG182" s="10">
        <v>1.70005270931285</v>
      </c>
      <c r="AH182" s="10">
        <v>1.80782507199382</v>
      </c>
      <c r="AI182" s="10">
        <v>1.77933624647148</v>
      </c>
      <c r="AJ182" s="10">
        <v>1.82232291002042</v>
      </c>
      <c r="AK182" s="10">
        <v>2.01502047380876</v>
      </c>
      <c r="AL182" s="10">
        <v>1.99294004957913</v>
      </c>
      <c r="AM182" s="10">
        <v>2.09246644574636</v>
      </c>
      <c r="AN182" s="10">
        <v>2.25481075179011</v>
      </c>
      <c r="AO182" s="10">
        <v>2.40995988084486</v>
      </c>
      <c r="AP182" s="10">
        <v>2.41280478192688</v>
      </c>
      <c r="AQ182" s="10">
        <v>2.41081846019804</v>
      </c>
      <c r="AR182" s="10">
        <v>2.4906219405245</v>
      </c>
      <c r="AS182" s="10">
        <v>2.40671520892245</v>
      </c>
      <c r="AT182" s="10">
        <v>2.45961814783322</v>
      </c>
      <c r="AU182" s="10">
        <v>2.508874702543</v>
      </c>
      <c r="AV182" s="10">
        <v>2.33347659524294</v>
      </c>
      <c r="AW182" s="10">
        <v>2.38506400863095</v>
      </c>
      <c r="AX182" s="10">
        <v>2.29987941534565</v>
      </c>
      <c r="AY182" s="10">
        <v>2.27150170581055</v>
      </c>
      <c r="AZ182" s="10">
        <v>2.21305088694116</v>
      </c>
      <c r="BA182" s="10">
        <v>2.17604493748237</v>
      </c>
    </row>
    <row r="183" ht="12.0" customHeight="1">
      <c r="A183" s="10" t="s">
        <v>273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ht="12.0" customHeight="1">
      <c r="A184" s="10" t="s">
        <v>274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10">
        <v>7.83294983503934</v>
      </c>
      <c r="N184" s="10">
        <v>7.87989352070388</v>
      </c>
      <c r="O184" s="10">
        <v>10.1711940701191</v>
      </c>
      <c r="P184" s="10">
        <v>8.08744497733395</v>
      </c>
      <c r="Q184" s="10">
        <v>12.7863051555255</v>
      </c>
      <c r="R184" s="10">
        <v>9.05589860064711</v>
      </c>
      <c r="S184" s="10">
        <v>9.75012731378974</v>
      </c>
      <c r="T184" s="10">
        <v>8.52669933540843</v>
      </c>
      <c r="U184" s="10">
        <v>13.8545883857638</v>
      </c>
      <c r="V184" s="10">
        <v>15.0206097638023</v>
      </c>
      <c r="W184" s="10">
        <v>16.2851509725726</v>
      </c>
      <c r="X184" s="10">
        <v>17.0587070471753</v>
      </c>
      <c r="Y184" s="10">
        <v>15.5766126664535</v>
      </c>
      <c r="Z184" s="10">
        <v>15.9234229308587</v>
      </c>
      <c r="AA184" s="10">
        <v>14.7464497861448</v>
      </c>
      <c r="AB184" s="10">
        <v>14.3766196627052</v>
      </c>
      <c r="AC184" s="10">
        <v>13.9557537292469</v>
      </c>
      <c r="AD184" s="10">
        <v>13.9120430292443</v>
      </c>
      <c r="AE184" s="10">
        <v>13.6078847872264</v>
      </c>
      <c r="AF184" s="10">
        <v>13.0197204267482</v>
      </c>
      <c r="AG184" s="10">
        <v>14.2136165789376</v>
      </c>
      <c r="AH184" s="10">
        <v>14.6135877624927</v>
      </c>
      <c r="AI184" s="10">
        <v>15.1169142485043</v>
      </c>
      <c r="AJ184" s="10">
        <v>15.1184344995011</v>
      </c>
      <c r="AK184" s="10">
        <v>15.75859592996</v>
      </c>
      <c r="AL184" s="10">
        <v>16.1922107169481</v>
      </c>
      <c r="AM184" s="10">
        <v>18.1374409733976</v>
      </c>
      <c r="AN184" s="10">
        <v>18.4063385978849</v>
      </c>
      <c r="AO184" s="10">
        <v>18.9106936669767</v>
      </c>
      <c r="AP184" s="10">
        <v>17.6199638890816</v>
      </c>
      <c r="AQ184" s="10">
        <v>19.4336534239389</v>
      </c>
      <c r="AR184" s="10">
        <v>19.3752437224936</v>
      </c>
      <c r="AS184" s="10">
        <v>20.0981178270849</v>
      </c>
      <c r="AT184" s="10">
        <v>23.071098768643</v>
      </c>
      <c r="AU184" s="10">
        <v>20.4738010148772</v>
      </c>
      <c r="AV184" s="10">
        <v>18.7495615003434</v>
      </c>
      <c r="AW184" s="10">
        <v>17.4457287097519</v>
      </c>
      <c r="AX184" s="10">
        <v>15.3104307837772</v>
      </c>
      <c r="AY184" s="10">
        <v>14.6256796212209</v>
      </c>
      <c r="AZ184" s="10">
        <v>12.7994329065444</v>
      </c>
      <c r="BA184" s="5"/>
    </row>
    <row r="185" ht="12.0" customHeight="1">
      <c r="A185" s="10" t="s">
        <v>275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ht="12.0" customHeight="1">
      <c r="A186" s="10" t="s">
        <v>276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10">
        <v>2.05885800437474</v>
      </c>
      <c r="N186" s="10">
        <v>2.13187339871024</v>
      </c>
      <c r="O186" s="10">
        <v>2.29575169633284</v>
      </c>
      <c r="P186" s="10">
        <v>2.28559971837562</v>
      </c>
      <c r="Q186" s="10">
        <v>2.4328102508629</v>
      </c>
      <c r="R186" s="10">
        <v>2.59439251798727</v>
      </c>
      <c r="S186" s="10">
        <v>2.7354391155472</v>
      </c>
      <c r="T186" s="10">
        <v>2.92129955432585</v>
      </c>
      <c r="U186" s="10">
        <v>2.8823341521473</v>
      </c>
      <c r="V186" s="10">
        <v>2.93252729339436</v>
      </c>
      <c r="W186" s="10">
        <v>2.88879709093427</v>
      </c>
      <c r="X186" s="10">
        <v>2.8767333311452</v>
      </c>
      <c r="Y186" s="10">
        <v>2.89031997729847</v>
      </c>
      <c r="Z186" s="10">
        <v>2.85693963702234</v>
      </c>
      <c r="AA186" s="10">
        <v>2.85379483320616</v>
      </c>
      <c r="AB186" s="10">
        <v>2.9171759166927</v>
      </c>
      <c r="AC186" s="10">
        <v>3.0275652162167</v>
      </c>
      <c r="AD186" s="10">
        <v>3.03368468147378</v>
      </c>
      <c r="AE186" s="10">
        <v>2.98704002140107</v>
      </c>
      <c r="AF186" s="10">
        <v>2.68179689235787</v>
      </c>
      <c r="AG186" s="10">
        <v>2.2308988831213</v>
      </c>
      <c r="AH186" s="10">
        <v>2.05110158318638</v>
      </c>
      <c r="AI186" s="10">
        <v>2.00215953061246</v>
      </c>
      <c r="AJ186" s="10">
        <v>1.89200663381435</v>
      </c>
      <c r="AK186" s="10">
        <v>2.05315595344263</v>
      </c>
      <c r="AL186" s="10">
        <v>2.10883414672016</v>
      </c>
      <c r="AM186" s="10">
        <v>1.99003040616604</v>
      </c>
      <c r="AN186" s="10">
        <v>1.82284702273178</v>
      </c>
      <c r="AO186" s="10">
        <v>1.61315439096762</v>
      </c>
      <c r="AP186" s="10">
        <v>1.61320005270247</v>
      </c>
      <c r="AQ186" s="10">
        <v>1.6626583173572</v>
      </c>
      <c r="AR186" s="10">
        <v>1.7484253750918</v>
      </c>
      <c r="AS186" s="10">
        <v>1.81355125673046</v>
      </c>
      <c r="AT186" s="10">
        <v>1.7827314780015</v>
      </c>
      <c r="AU186" s="10">
        <v>1.78664094278498</v>
      </c>
      <c r="AV186" s="10">
        <v>1.84758398615209</v>
      </c>
      <c r="AW186" s="10">
        <v>1.84239908036772</v>
      </c>
      <c r="AX186" s="10">
        <v>1.83841897937967</v>
      </c>
      <c r="AY186" s="10">
        <v>1.61958461576206</v>
      </c>
      <c r="AZ186" s="10">
        <v>1.63215553539717</v>
      </c>
      <c r="BA186" s="5"/>
    </row>
    <row r="187" ht="12.0" customHeight="1">
      <c r="A187" s="10" t="s">
        <v>277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10">
        <v>5.92879274674291</v>
      </c>
      <c r="AG187" s="10">
        <v>5.86124852648294</v>
      </c>
      <c r="AH187" s="10">
        <v>5.35121632400514</v>
      </c>
      <c r="AI187" s="10">
        <v>5.05792045515755</v>
      </c>
      <c r="AJ187" s="10">
        <v>4.42888942670694</v>
      </c>
      <c r="AK187" s="10">
        <v>4.2975702405141</v>
      </c>
      <c r="AL187" s="10">
        <v>4.2648483474235</v>
      </c>
      <c r="AM187" s="10">
        <v>4.08663690734807</v>
      </c>
      <c r="AN187" s="10">
        <v>4.00240729344652</v>
      </c>
      <c r="AO187" s="10">
        <v>4.16233817468508</v>
      </c>
      <c r="AP187" s="10">
        <v>4.2327541403799</v>
      </c>
      <c r="AQ187" s="10">
        <v>4.28924964061255</v>
      </c>
      <c r="AR187" s="10">
        <v>4.28836168014068</v>
      </c>
      <c r="AS187" s="10">
        <v>4.46282985523433</v>
      </c>
      <c r="AT187" s="10">
        <v>4.50047947351676</v>
      </c>
      <c r="AU187" s="10">
        <v>4.5526484596577</v>
      </c>
      <c r="AV187" s="10">
        <v>4.70647578245614</v>
      </c>
      <c r="AW187" s="10">
        <v>4.73322084447572</v>
      </c>
      <c r="AX187" s="10">
        <v>4.85017759070095</v>
      </c>
      <c r="AY187" s="10">
        <v>4.55862860263547</v>
      </c>
      <c r="AZ187" s="10">
        <v>4.94308777480271</v>
      </c>
      <c r="BA187" s="5"/>
    </row>
    <row r="188" ht="12.0" customHeight="1">
      <c r="A188" s="10" t="s">
        <v>278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ht="12.0" customHeight="1">
      <c r="A189" s="10" t="s">
        <v>279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2.0" customHeight="1">
      <c r="A190" s="10" t="s">
        <v>280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ht="24.0" customHeight="1">
      <c r="A191" s="10" t="s">
        <v>281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10">
        <v>0.514</v>
      </c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10">
        <v>1.56562223183569</v>
      </c>
      <c r="AU191" s="10">
        <v>1.60657271266752</v>
      </c>
      <c r="AV191" s="10">
        <v>1.58599506133183</v>
      </c>
      <c r="AW191" s="10">
        <v>1.64503022495293</v>
      </c>
      <c r="AX191" s="5"/>
      <c r="AY191" s="5"/>
      <c r="AZ191" s="5"/>
      <c r="BA191" s="5"/>
    </row>
    <row r="192" ht="12.0" customHeight="1">
      <c r="A192" s="10" t="s">
        <v>282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10">
        <v>0.417</v>
      </c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10">
        <v>0.738761589322432</v>
      </c>
      <c r="AU192" s="10">
        <v>0.748493884257287</v>
      </c>
      <c r="AV192" s="10">
        <v>0.715200105777495</v>
      </c>
      <c r="AW192" s="10">
        <v>0.760374959902102</v>
      </c>
      <c r="AX192" s="5"/>
      <c r="AY192" s="5"/>
      <c r="AZ192" s="5"/>
      <c r="BA192" s="5"/>
    </row>
    <row r="193" ht="12.0" customHeight="1">
      <c r="A193" s="10" t="s">
        <v>283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24.0" customHeight="1">
      <c r="A194" s="10" t="s">
        <v>284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10">
        <v>0.273933698778025</v>
      </c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10">
        <v>0.60792513309876</v>
      </c>
      <c r="AU194" s="10">
        <v>0.616063629258425</v>
      </c>
      <c r="AV194" s="10">
        <v>0.642685322903469</v>
      </c>
      <c r="AW194" s="10">
        <v>0.641848523748395</v>
      </c>
      <c r="AX194" s="5"/>
      <c r="AY194" s="5"/>
      <c r="AZ194" s="5"/>
      <c r="BA194" s="5"/>
    </row>
    <row r="195" ht="24.0" customHeight="1">
      <c r="A195" s="10" t="s">
        <v>285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ht="12.0" customHeight="1">
      <c r="A196" s="10" t="s">
        <v>286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10">
        <v>0.268036551193989</v>
      </c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10">
        <v>0.311632229450359</v>
      </c>
      <c r="AU196" s="10">
        <v>0.316250270477205</v>
      </c>
      <c r="AV196" s="10">
        <v>0.315324784528064</v>
      </c>
      <c r="AW196" s="10">
        <v>0.319952338134457</v>
      </c>
      <c r="AX196" s="5"/>
      <c r="AY196" s="5"/>
      <c r="AZ196" s="5"/>
      <c r="BA196" s="5"/>
    </row>
    <row r="197" ht="12.0" customHeight="1">
      <c r="A197" s="10" t="s">
        <v>287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ht="24.0" customHeight="1">
      <c r="A198" s="10" t="s">
        <v>288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10">
        <v>0.202</v>
      </c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10">
        <v>0.252809175642501</v>
      </c>
      <c r="AU198" s="10">
        <v>0.281741819659027</v>
      </c>
      <c r="AV198" s="10">
        <v>0.283925921146028</v>
      </c>
      <c r="AW198" s="10">
        <v>0.279611847916574</v>
      </c>
      <c r="AX198" s="5"/>
      <c r="AY198" s="5"/>
      <c r="AZ198" s="5"/>
      <c r="BA198" s="5"/>
    </row>
    <row r="199" ht="12.0" customHeight="1">
      <c r="A199" s="10" t="s">
        <v>289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10">
        <v>1.2205131896879</v>
      </c>
      <c r="N199" s="10">
        <v>0.990425920113221</v>
      </c>
      <c r="O199" s="10">
        <v>1.09215316949366</v>
      </c>
      <c r="P199" s="10">
        <v>1.16177428583815</v>
      </c>
      <c r="Q199" s="10">
        <v>1.19392133417603</v>
      </c>
      <c r="R199" s="10">
        <v>1.31093909391249</v>
      </c>
      <c r="S199" s="10">
        <v>1.38478594596954</v>
      </c>
      <c r="T199" s="10">
        <v>1.96660165158047</v>
      </c>
      <c r="U199" s="10">
        <v>2.43567524380714</v>
      </c>
      <c r="V199" s="10">
        <v>3.17303793561683</v>
      </c>
      <c r="W199" s="10">
        <v>4.05219267546365</v>
      </c>
      <c r="X199" s="10">
        <v>4.26108405375601</v>
      </c>
      <c r="Y199" s="10">
        <v>4.37939252305656</v>
      </c>
      <c r="Z199" s="10">
        <v>3.64408634025982</v>
      </c>
      <c r="AA199" s="10">
        <v>3.47896781954723</v>
      </c>
      <c r="AB199" s="10">
        <v>3.31444806107077</v>
      </c>
      <c r="AC199" s="10">
        <v>3.7957748883187</v>
      </c>
      <c r="AD199" s="10">
        <v>4.17896597627935</v>
      </c>
      <c r="AE199" s="10">
        <v>4.03080040568414</v>
      </c>
      <c r="AF199" s="10">
        <v>3.70278522537846</v>
      </c>
      <c r="AG199" s="10">
        <v>4.17500163769565</v>
      </c>
      <c r="AH199" s="10">
        <v>4.60937996954461</v>
      </c>
      <c r="AI199" s="10">
        <v>4.57961251648782</v>
      </c>
      <c r="AJ199" s="10">
        <v>4.77499635858743</v>
      </c>
      <c r="AK199" s="10">
        <v>4.73428892573997</v>
      </c>
      <c r="AL199" s="10">
        <v>4.95428602940617</v>
      </c>
      <c r="AM199" s="10">
        <v>4.69048552995512</v>
      </c>
      <c r="AN199" s="10">
        <v>4.92225163370844</v>
      </c>
      <c r="AO199" s="10">
        <v>4.93551008908917</v>
      </c>
      <c r="AP199" s="10">
        <v>5.05479729987255</v>
      </c>
      <c r="AQ199" s="10">
        <v>5.15709784399409</v>
      </c>
      <c r="AR199" s="10">
        <v>5.449048160487</v>
      </c>
      <c r="AS199" s="10">
        <v>5.43478121680705</v>
      </c>
      <c r="AT199" s="10">
        <v>6.19053697747548</v>
      </c>
      <c r="AU199" s="10">
        <v>6.05380532251498</v>
      </c>
      <c r="AV199" s="10">
        <v>6.37973508752376</v>
      </c>
      <c r="AW199" s="10">
        <v>5.65042697321411</v>
      </c>
      <c r="AX199" s="10">
        <v>5.88824579266753</v>
      </c>
      <c r="AY199" s="10">
        <v>5.88809868885962</v>
      </c>
      <c r="AZ199" s="10">
        <v>6.16794384133014</v>
      </c>
      <c r="BA199" s="5"/>
    </row>
    <row r="200" ht="12.0" customHeight="1">
      <c r="A200" s="10" t="s">
        <v>290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10">
        <v>0.293498509819122</v>
      </c>
      <c r="N200" s="10">
        <v>0.288184761762264</v>
      </c>
      <c r="O200" s="10">
        <v>0.29226014863585</v>
      </c>
      <c r="P200" s="10">
        <v>0.29133528034219</v>
      </c>
      <c r="Q200" s="10">
        <v>0.290040028953914</v>
      </c>
      <c r="R200" s="10">
        <v>0.288742722201865</v>
      </c>
      <c r="S200" s="10">
        <v>0.288932771381375</v>
      </c>
      <c r="T200" s="10">
        <v>0.282850354303622</v>
      </c>
      <c r="U200" s="10">
        <v>0.288698698313799</v>
      </c>
      <c r="V200" s="10">
        <v>0.288299560219945</v>
      </c>
      <c r="W200" s="10">
        <v>0.278783681692269</v>
      </c>
      <c r="X200" s="10">
        <v>0.268646749641439</v>
      </c>
      <c r="Y200" s="10">
        <v>0.261712788677887</v>
      </c>
      <c r="Z200" s="10">
        <v>0.267564634411122</v>
      </c>
      <c r="AA200" s="10">
        <v>0.25041737566377</v>
      </c>
      <c r="AB200" s="10">
        <v>0.25435932117434</v>
      </c>
      <c r="AC200" s="10">
        <v>0.26307487300284</v>
      </c>
      <c r="AD200" s="10">
        <v>0.242728783991189</v>
      </c>
      <c r="AE200" s="10">
        <v>0.234065048980266</v>
      </c>
      <c r="AF200" s="10">
        <v>0.232877028236821</v>
      </c>
      <c r="AG200" s="10">
        <v>0.224297925623398</v>
      </c>
      <c r="AH200" s="10">
        <v>0.231435672223244</v>
      </c>
      <c r="AI200" s="10">
        <v>0.223998620355069</v>
      </c>
      <c r="AJ200" s="10">
        <v>0.216245576030868</v>
      </c>
      <c r="AK200" s="10">
        <v>0.22282317446567</v>
      </c>
      <c r="AL200" s="10">
        <v>0.222287814013751</v>
      </c>
      <c r="AM200" s="10">
        <v>0.229795425803344</v>
      </c>
      <c r="AN200" s="10">
        <v>0.236665206847713</v>
      </c>
      <c r="AO200" s="10">
        <v>0.243317447614093</v>
      </c>
      <c r="AP200" s="10">
        <v>0.252247507906174</v>
      </c>
      <c r="AQ200" s="10">
        <v>0.26557805378733</v>
      </c>
      <c r="AR200" s="10">
        <v>0.262556925467072</v>
      </c>
      <c r="AS200" s="10">
        <v>0.248241689904288</v>
      </c>
      <c r="AT200" s="10">
        <v>0.258526160640132</v>
      </c>
      <c r="AU200" s="10">
        <v>0.256707102377982</v>
      </c>
      <c r="AV200" s="10">
        <v>0.250518530336364</v>
      </c>
      <c r="AW200" s="10">
        <v>0.261432559968438</v>
      </c>
      <c r="AX200" s="10">
        <v>0.261036726264755</v>
      </c>
      <c r="AY200" s="10">
        <v>0.269816422335592</v>
      </c>
      <c r="AZ200" s="10">
        <v>0.271973538427091</v>
      </c>
      <c r="BA200" s="5"/>
    </row>
    <row r="201" ht="12.0" customHeight="1">
      <c r="A201" s="10" t="s">
        <v>291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10">
        <v>2.55048549960453</v>
      </c>
      <c r="AG201" s="10">
        <v>2.16958237598537</v>
      </c>
      <c r="AH201" s="10">
        <v>1.95361822959135</v>
      </c>
      <c r="AI201" s="10">
        <v>1.64742299174686</v>
      </c>
      <c r="AJ201" s="10">
        <v>1.507230736142</v>
      </c>
      <c r="AK201" s="10">
        <v>1.75520926787805</v>
      </c>
      <c r="AL201" s="10">
        <v>2.09129779601906</v>
      </c>
      <c r="AM201" s="10">
        <v>2.23445072766932</v>
      </c>
      <c r="AN201" s="10">
        <v>2.23567786705287</v>
      </c>
      <c r="AO201" s="10">
        <v>1.62895448133329</v>
      </c>
      <c r="AP201" s="10">
        <v>1.7711924118448</v>
      </c>
      <c r="AQ201" s="10">
        <v>1.93760082884728</v>
      </c>
      <c r="AR201" s="10">
        <v>2.05613896795893</v>
      </c>
      <c r="AS201" s="10">
        <v>2.15555642595618</v>
      </c>
      <c r="AT201" s="10">
        <v>2.35653397081155</v>
      </c>
      <c r="AU201" s="10">
        <v>2.15716292227322</v>
      </c>
      <c r="AV201" s="10">
        <v>2.30239157187904</v>
      </c>
      <c r="AW201" s="10">
        <v>2.25463318891527</v>
      </c>
      <c r="AX201" s="10">
        <v>2.29464324950229</v>
      </c>
      <c r="AY201" s="10">
        <v>2.08223820133491</v>
      </c>
      <c r="AZ201" s="10">
        <v>2.14098608285117</v>
      </c>
      <c r="BA201" s="5"/>
    </row>
    <row r="202" ht="24.0" customHeight="1">
      <c r="A202" s="10" t="s">
        <v>292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24.0" customHeight="1">
      <c r="A203" s="10" t="s">
        <v>293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ht="12.0" customHeight="1">
      <c r="A204" s="10" t="s">
        <v>294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10">
        <v>0.537</v>
      </c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10">
        <v>3.1030303030303</v>
      </c>
      <c r="AU204" s="10">
        <v>2.7503015681544</v>
      </c>
      <c r="AV204" s="10">
        <v>2.87234042553192</v>
      </c>
      <c r="AW204" s="10">
        <v>2.41082873707855</v>
      </c>
      <c r="AX204" s="5"/>
      <c r="AY204" s="5"/>
      <c r="AZ204" s="5"/>
      <c r="BA204" s="5"/>
    </row>
    <row r="205" ht="12.0" customHeight="1">
      <c r="A205" s="10" t="s">
        <v>295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ht="12.0" customHeight="1">
      <c r="A206" s="10" t="s">
        <v>296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10">
        <v>1.29218031235211</v>
      </c>
      <c r="N206" s="10">
        <v>1.5697625464684</v>
      </c>
      <c r="O206" s="10">
        <v>1.71183584131327</v>
      </c>
      <c r="P206" s="10">
        <v>1.79581793721973</v>
      </c>
      <c r="Q206" s="10">
        <v>1.64019840919134</v>
      </c>
      <c r="R206" s="10">
        <v>1.69346881814217</v>
      </c>
      <c r="S206" s="10">
        <v>1.7634576344086</v>
      </c>
      <c r="T206" s="10">
        <v>2.21425403568394</v>
      </c>
      <c r="U206" s="10">
        <v>2.13039555369128</v>
      </c>
      <c r="V206" s="10">
        <v>2.1259183927092</v>
      </c>
      <c r="W206" s="10">
        <v>2.12471496249507</v>
      </c>
      <c r="X206" s="10">
        <v>1.98668643747639</v>
      </c>
      <c r="Y206" s="10">
        <v>2.19594032077583</v>
      </c>
      <c r="Z206" s="10">
        <v>2.45568301610542</v>
      </c>
      <c r="AA206" s="10">
        <v>2.47292945906433</v>
      </c>
      <c r="AB206" s="10">
        <v>2.62684924990853</v>
      </c>
      <c r="AC206" s="10">
        <v>2.75347135135135</v>
      </c>
      <c r="AD206" s="10">
        <v>2.97714687280394</v>
      </c>
      <c r="AE206" s="10">
        <v>2.89242613442511</v>
      </c>
      <c r="AF206" s="10">
        <v>3.77905940269117</v>
      </c>
      <c r="AG206" s="10">
        <v>4.15664859175146</v>
      </c>
      <c r="AH206" s="10">
        <v>4.57805243445693</v>
      </c>
      <c r="AI206" s="10">
        <v>5.47722830843519</v>
      </c>
      <c r="AJ206" s="10">
        <v>6.45055250073121</v>
      </c>
      <c r="AK206" s="10">
        <v>5.33715846219322</v>
      </c>
      <c r="AL206" s="10">
        <v>5.41225679025799</v>
      </c>
      <c r="AM206" s="10">
        <v>5.87424710221286</v>
      </c>
      <c r="AN206" s="10">
        <v>5.07373064778978</v>
      </c>
      <c r="AO206" s="10">
        <v>4.56489680955869</v>
      </c>
      <c r="AP206" s="10">
        <v>4.6470384071104</v>
      </c>
      <c r="AQ206" s="10">
        <v>5.12495746737554</v>
      </c>
      <c r="AR206" s="10">
        <v>4.99124640804598</v>
      </c>
      <c r="AS206" s="10">
        <v>6.13155098668222</v>
      </c>
      <c r="AT206" s="10">
        <v>7.39024959800322</v>
      </c>
      <c r="AU206" s="10">
        <v>5.26432275305922</v>
      </c>
      <c r="AV206" s="10">
        <v>5.35476462034807</v>
      </c>
      <c r="AW206" s="10">
        <v>4.73584709933313</v>
      </c>
      <c r="AX206" s="10">
        <v>4.92368992023805</v>
      </c>
      <c r="AY206" s="10">
        <v>5.5092074344374</v>
      </c>
      <c r="AZ206" s="10">
        <v>6.45572694860835</v>
      </c>
      <c r="BA206" s="5"/>
    </row>
    <row r="207" ht="12.0" customHeight="1">
      <c r="A207" s="10" t="s">
        <v>297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10">
        <v>3.12860198764704</v>
      </c>
      <c r="N207" s="10">
        <v>3.2245194405805</v>
      </c>
      <c r="O207" s="10">
        <v>3.34335449412844</v>
      </c>
      <c r="P207" s="10">
        <v>3.46406608804162</v>
      </c>
      <c r="Q207" s="10">
        <v>3.5398793654076</v>
      </c>
      <c r="R207" s="10">
        <v>3.63126079573534</v>
      </c>
      <c r="S207" s="10">
        <v>3.78058944724936</v>
      </c>
      <c r="T207" s="10">
        <v>3.9291570256384</v>
      </c>
      <c r="U207" s="10">
        <v>3.96723812825055</v>
      </c>
      <c r="V207" s="10">
        <v>3.98580609922256</v>
      </c>
      <c r="W207" s="10">
        <v>3.87434034973351</v>
      </c>
      <c r="X207" s="10">
        <v>3.75658498478467</v>
      </c>
      <c r="Y207" s="10">
        <v>3.76953168036503</v>
      </c>
      <c r="Z207" s="10">
        <v>3.93396887166363</v>
      </c>
      <c r="AA207" s="10">
        <v>4.01690777268564</v>
      </c>
      <c r="AB207" s="10">
        <v>3.98114015107903</v>
      </c>
      <c r="AC207" s="10">
        <v>4.07637339072229</v>
      </c>
      <c r="AD207" s="10">
        <v>4.10774510169893</v>
      </c>
      <c r="AE207" s="10">
        <v>4.08486844624145</v>
      </c>
      <c r="AF207" s="10">
        <v>4.0246660478296</v>
      </c>
      <c r="AG207" s="10">
        <v>3.60658243725503</v>
      </c>
      <c r="AH207" s="10">
        <v>3.41072260668017</v>
      </c>
      <c r="AI207" s="10">
        <v>3.33479434511263</v>
      </c>
      <c r="AJ207" s="10">
        <v>3.26063182395553</v>
      </c>
      <c r="AK207" s="10">
        <v>3.31554705623779</v>
      </c>
      <c r="AL207" s="10">
        <v>3.363728586261</v>
      </c>
      <c r="AM207" s="10">
        <v>3.36164160547888</v>
      </c>
      <c r="AN207" s="10">
        <v>3.25633445851937</v>
      </c>
      <c r="AO207" s="10">
        <v>3.27141393100841</v>
      </c>
      <c r="AP207" s="10">
        <v>3.29263053192595</v>
      </c>
      <c r="AQ207" s="10">
        <v>3.45668669628753</v>
      </c>
      <c r="AR207" s="10">
        <v>3.48249097982992</v>
      </c>
      <c r="AS207" s="10">
        <v>3.46473543513495</v>
      </c>
      <c r="AT207" s="10">
        <v>3.40980184072719</v>
      </c>
      <c r="AU207" s="10">
        <v>3.49553657034777</v>
      </c>
      <c r="AV207" s="10">
        <v>3.45742977392366</v>
      </c>
      <c r="AW207" s="10">
        <v>3.30694670945829</v>
      </c>
      <c r="AX207" s="10">
        <v>3.38548847284795</v>
      </c>
      <c r="AY207" s="10">
        <v>3.08614565781873</v>
      </c>
      <c r="AZ207" s="10">
        <v>3.28046578892945</v>
      </c>
      <c r="BA207" s="10">
        <v>3.11375569852941</v>
      </c>
    </row>
    <row r="208" ht="12.0" customHeight="1">
      <c r="A208" s="10" t="s">
        <v>298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10">
        <v>2.85756453058587</v>
      </c>
      <c r="AG208" s="10">
        <v>2.77895039033644</v>
      </c>
      <c r="AH208" s="10">
        <v>2.58405017185091</v>
      </c>
      <c r="AI208" s="10">
        <v>2.71519762058013</v>
      </c>
      <c r="AJ208" s="10">
        <v>2.82792218726548</v>
      </c>
      <c r="AK208" s="10">
        <v>3.04938659371055</v>
      </c>
      <c r="AL208" s="10">
        <v>3.17870964303027</v>
      </c>
      <c r="AM208" s="10">
        <v>3.31023799117402</v>
      </c>
      <c r="AN208" s="10">
        <v>3.25380886129543</v>
      </c>
      <c r="AO208" s="10">
        <v>3.24248668083679</v>
      </c>
      <c r="AP208" s="10">
        <v>3.2243795014895</v>
      </c>
      <c r="AQ208" s="10">
        <v>3.37924108711585</v>
      </c>
      <c r="AR208" s="10">
        <v>3.42445287862303</v>
      </c>
      <c r="AS208" s="10">
        <v>3.46333602741449</v>
      </c>
      <c r="AT208" s="10">
        <v>3.57002161228876</v>
      </c>
      <c r="AU208" s="10">
        <v>3.64545852632926</v>
      </c>
      <c r="AV208" s="10">
        <v>3.64840188791689</v>
      </c>
      <c r="AW208" s="10">
        <v>3.62744620989217</v>
      </c>
      <c r="AX208" s="10">
        <v>3.82902574362445</v>
      </c>
      <c r="AY208" s="10">
        <v>3.4763052240339</v>
      </c>
      <c r="AZ208" s="10">
        <v>3.52016637841864</v>
      </c>
      <c r="BA208" s="10">
        <v>3.52883187134503</v>
      </c>
    </row>
    <row r="209" ht="12.0" customHeight="1">
      <c r="A209" s="10" t="s">
        <v>299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10">
        <v>0.172236993864832</v>
      </c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10">
        <v>0.126937159540312</v>
      </c>
      <c r="AU209" s="10">
        <v>0.123455476208214</v>
      </c>
      <c r="AV209" s="10">
        <v>0.122153209109731</v>
      </c>
      <c r="AW209" s="10">
        <v>0.128904912485649</v>
      </c>
      <c r="AX209" s="5"/>
      <c r="AY209" s="5"/>
      <c r="AZ209" s="5"/>
      <c r="BA209" s="5"/>
    </row>
    <row r="210" ht="12.0" customHeight="1">
      <c r="A210" s="10" t="s">
        <v>300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10" t="s">
        <v>301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ht="12.0" customHeight="1">
      <c r="A212" s="10" t="s">
        <v>302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10">
        <v>2.00991907616309</v>
      </c>
      <c r="N212" s="10">
        <v>1.99749823859576</v>
      </c>
      <c r="O212" s="10">
        <v>2.07913484440296</v>
      </c>
      <c r="P212" s="10">
        <v>2.10828905922428</v>
      </c>
      <c r="Q212" s="10">
        <v>2.18260550792624</v>
      </c>
      <c r="R212" s="10">
        <v>2.20971239061238</v>
      </c>
      <c r="S212" s="10">
        <v>2.20854917930008</v>
      </c>
      <c r="T212" s="10">
        <v>2.28481800846054</v>
      </c>
      <c r="U212" s="10">
        <v>2.30823918681312</v>
      </c>
      <c r="V212" s="10">
        <v>2.37098854076008</v>
      </c>
      <c r="W212" s="10">
        <v>2.54550151253182</v>
      </c>
      <c r="X212" s="10">
        <v>2.69972845360245</v>
      </c>
      <c r="Y212" s="10">
        <v>2.67937962771305</v>
      </c>
      <c r="Z212" s="10">
        <v>2.83252256794679</v>
      </c>
      <c r="AA212" s="10">
        <v>2.75969101069763</v>
      </c>
      <c r="AB212" s="10">
        <v>2.80121977634999</v>
      </c>
      <c r="AC212" s="10">
        <v>2.83114754376003</v>
      </c>
      <c r="AD212" s="10">
        <v>2.87623091304736</v>
      </c>
      <c r="AE212" s="10">
        <v>2.69353755492695</v>
      </c>
      <c r="AF212" s="10">
        <v>2.58397909090909</v>
      </c>
      <c r="AG212" s="10">
        <v>2.64326611057255</v>
      </c>
      <c r="AH212" s="10">
        <v>2.41439821009454</v>
      </c>
      <c r="AI212" s="10">
        <v>2.5334489197143</v>
      </c>
      <c r="AJ212" s="10">
        <v>2.5642668549681</v>
      </c>
      <c r="AK212" s="10">
        <v>2.64777346625767</v>
      </c>
      <c r="AL212" s="10">
        <v>2.6538062408145</v>
      </c>
      <c r="AM212" s="10">
        <v>2.64800630587092</v>
      </c>
      <c r="AN212" s="10">
        <v>2.54217554739757</v>
      </c>
      <c r="AO212" s="10">
        <v>2.54071749261782</v>
      </c>
      <c r="AP212" s="10">
        <v>2.48326388636364</v>
      </c>
      <c r="AQ212" s="10">
        <v>2.50278002067169</v>
      </c>
      <c r="AR212" s="10">
        <v>2.41379191295898</v>
      </c>
      <c r="AS212" s="10">
        <v>2.54516238810348</v>
      </c>
      <c r="AT212" s="10">
        <v>2.75843931603136</v>
      </c>
      <c r="AU212" s="10">
        <v>2.71604867098549</v>
      </c>
      <c r="AV212" s="10">
        <v>2.66568316077373</v>
      </c>
      <c r="AW212" s="10">
        <v>2.84504910574947</v>
      </c>
      <c r="AX212" s="10">
        <v>3.02759624111825</v>
      </c>
      <c r="AY212" s="10">
        <v>2.92533672342846</v>
      </c>
      <c r="AZ212" s="10">
        <v>2.73781499980997</v>
      </c>
      <c r="BA212" s="5"/>
    </row>
    <row r="213" ht="12.0" customHeight="1">
      <c r="A213" s="10" t="s">
        <v>303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ht="12.0" customHeight="1">
      <c r="A214" s="10" t="s">
        <v>304</v>
      </c>
      <c r="B214" s="10">
        <v>0.530837727795108</v>
      </c>
      <c r="C214" s="10">
        <v>0.557599290808982</v>
      </c>
      <c r="D214" s="10">
        <v>0.605223527324534</v>
      </c>
      <c r="E214" s="10">
        <v>0.62351818410219</v>
      </c>
      <c r="F214" s="10">
        <v>0.683685554155998</v>
      </c>
      <c r="G214" s="10">
        <v>0.714721577933881</v>
      </c>
      <c r="H214" s="10">
        <v>0.790791704191351</v>
      </c>
      <c r="I214" s="10">
        <v>0.881383248579144</v>
      </c>
      <c r="J214" s="10">
        <v>0.993664568264665</v>
      </c>
      <c r="K214" s="10">
        <v>1.04979116387899</v>
      </c>
      <c r="L214" s="10">
        <v>1.12310299379873</v>
      </c>
      <c r="M214" s="10">
        <v>1.24609789551715</v>
      </c>
      <c r="N214" s="10">
        <v>1.29943101562617</v>
      </c>
      <c r="O214" s="10">
        <v>1.48122856170182</v>
      </c>
      <c r="P214" s="10">
        <v>1.58996955084178</v>
      </c>
      <c r="Q214" s="10">
        <v>1.61802082563753</v>
      </c>
      <c r="R214" s="10">
        <v>1.71731321222422</v>
      </c>
      <c r="S214" s="10">
        <v>1.66764601643385</v>
      </c>
      <c r="T214" s="10">
        <v>1.75703365537455</v>
      </c>
      <c r="U214" s="10">
        <v>1.76832855287729</v>
      </c>
      <c r="V214" s="10">
        <v>1.80810482962502</v>
      </c>
      <c r="W214" s="10">
        <v>1.82097582240177</v>
      </c>
      <c r="X214" s="10">
        <v>1.76240454547311</v>
      </c>
      <c r="Y214" s="10">
        <v>1.78376648035727</v>
      </c>
      <c r="Z214" s="10">
        <v>1.8158779160405</v>
      </c>
      <c r="AA214" s="10">
        <v>1.84571130860172</v>
      </c>
      <c r="AB214" s="10">
        <v>1.87816442643179</v>
      </c>
      <c r="AC214" s="10">
        <v>1.91934170695833</v>
      </c>
      <c r="AD214" s="10">
        <v>2.06790474877614</v>
      </c>
      <c r="AE214" s="10">
        <v>2.27175098506829</v>
      </c>
      <c r="AF214" s="10">
        <v>2.31876075518846</v>
      </c>
      <c r="AG214" s="10">
        <v>2.39963839383956</v>
      </c>
      <c r="AH214" s="10">
        <v>2.43501870916788</v>
      </c>
      <c r="AI214" s="10">
        <v>2.3290189949323</v>
      </c>
      <c r="AJ214" s="10">
        <v>2.45165578075177</v>
      </c>
      <c r="AK214" s="10">
        <v>2.55900552204804</v>
      </c>
      <c r="AL214" s="10">
        <v>2.51580166322738</v>
      </c>
      <c r="AM214" s="10">
        <v>2.66765196957548</v>
      </c>
      <c r="AN214" s="10">
        <v>2.79128052017079</v>
      </c>
      <c r="AO214" s="10">
        <v>2.91127906069257</v>
      </c>
      <c r="AP214" s="10">
        <v>3.02930339692686</v>
      </c>
      <c r="AQ214" s="10">
        <v>3.07092656364301</v>
      </c>
      <c r="AR214" s="10">
        <v>3.12007896214678</v>
      </c>
      <c r="AS214" s="10">
        <v>3.17216058309151</v>
      </c>
      <c r="AT214" s="10">
        <v>3.25779436836055</v>
      </c>
      <c r="AU214" s="10">
        <v>3.26902469075693</v>
      </c>
      <c r="AV214" s="10">
        <v>3.21291418317266</v>
      </c>
      <c r="AW214" s="10">
        <v>3.20482194935732</v>
      </c>
      <c r="AX214" s="10">
        <v>3.05189880014179</v>
      </c>
      <c r="AY214" s="10">
        <v>2.77629347568344</v>
      </c>
      <c r="AZ214" s="10">
        <v>2.77266684915323</v>
      </c>
      <c r="BA214" s="10">
        <v>2.72300681302044</v>
      </c>
    </row>
    <row r="215" ht="12.0" customHeight="1">
      <c r="A215" s="10" t="s">
        <v>305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10">
        <v>0.299284397163121</v>
      </c>
      <c r="N215" s="10">
        <v>0.314555944327813</v>
      </c>
      <c r="O215" s="10">
        <v>0.31578855702391</v>
      </c>
      <c r="P215" s="10">
        <v>0.295664859981933</v>
      </c>
      <c r="Q215" s="10">
        <v>0.304456061055127</v>
      </c>
      <c r="R215" s="10">
        <v>0.301560253699789</v>
      </c>
      <c r="S215" s="10">
        <v>0.293839047482427</v>
      </c>
      <c r="T215" s="10">
        <v>0.304493798449612</v>
      </c>
      <c r="U215" s="10">
        <v>0.309983969043671</v>
      </c>
      <c r="V215" s="10">
        <v>0.307505187495762</v>
      </c>
      <c r="W215" s="10">
        <v>0.311513639119014</v>
      </c>
      <c r="X215" s="10">
        <v>0.322003685180311</v>
      </c>
      <c r="Y215" s="10">
        <v>0.318984303042096</v>
      </c>
      <c r="Z215" s="10">
        <v>0.324694802281612</v>
      </c>
      <c r="AA215" s="10">
        <v>0.315343012245929</v>
      </c>
      <c r="AB215" s="10">
        <v>0.320021578718919</v>
      </c>
      <c r="AC215" s="10">
        <v>0.327412508397972</v>
      </c>
      <c r="AD215" s="10">
        <v>0.327580034941864</v>
      </c>
      <c r="AE215" s="10">
        <v>0.324193640416048</v>
      </c>
      <c r="AF215" s="10">
        <v>0.324195239494564</v>
      </c>
      <c r="AG215" s="10">
        <v>0.32429808304859</v>
      </c>
      <c r="AH215" s="10">
        <v>0.329726328474693</v>
      </c>
      <c r="AI215" s="10">
        <v>0.343285560466961</v>
      </c>
      <c r="AJ215" s="10">
        <v>0.325141803141244</v>
      </c>
      <c r="AK215" s="10">
        <v>0.328036501985002</v>
      </c>
      <c r="AL215" s="10">
        <v>0.366518160994764</v>
      </c>
      <c r="AM215" s="10">
        <v>0.375076744937527</v>
      </c>
      <c r="AN215" s="10">
        <v>0.376907155025554</v>
      </c>
      <c r="AO215" s="10">
        <v>0.396754093198992</v>
      </c>
      <c r="AP215" s="10">
        <v>0.435900376923882</v>
      </c>
      <c r="AQ215" s="10">
        <v>0.428237112305155</v>
      </c>
      <c r="AR215" s="10">
        <v>0.43330273241372</v>
      </c>
      <c r="AS215" s="10">
        <v>0.452824857873051</v>
      </c>
      <c r="AT215" s="10">
        <v>0.452687162335992</v>
      </c>
      <c r="AU215" s="10">
        <v>0.458196752188964</v>
      </c>
      <c r="AV215" s="10">
        <v>0.457413938966663</v>
      </c>
      <c r="AW215" s="10">
        <v>0.462166575178402</v>
      </c>
      <c r="AX215" s="10">
        <v>0.442296285304447</v>
      </c>
      <c r="AY215" s="10">
        <v>0.444438728606357</v>
      </c>
      <c r="AZ215" s="10">
        <v>0.477891880114269</v>
      </c>
      <c r="BA215" s="5"/>
    </row>
    <row r="216" ht="12.0" customHeight="1">
      <c r="A216" s="10" t="s">
        <v>306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10">
        <v>0.46277646109</v>
      </c>
      <c r="N216" s="10">
        <v>0.45730344732</v>
      </c>
      <c r="O216" s="10">
        <v>0.45720525313</v>
      </c>
      <c r="P216" s="10">
        <v>0.44809920767</v>
      </c>
      <c r="Q216" s="10">
        <v>0.43584379741</v>
      </c>
      <c r="R216" s="10">
        <v>0.42300817796</v>
      </c>
      <c r="S216" s="10">
        <v>0.42243261741</v>
      </c>
      <c r="T216" s="10">
        <v>0.41566034444</v>
      </c>
      <c r="U216" s="10">
        <v>0.40648748675</v>
      </c>
      <c r="V216" s="10">
        <v>0.41677947529</v>
      </c>
      <c r="W216" s="10">
        <v>0.40703027875</v>
      </c>
      <c r="X216" s="10">
        <v>0.41126233529</v>
      </c>
      <c r="Y216" s="10">
        <v>0.41076201753</v>
      </c>
      <c r="Z216" s="10">
        <v>0.39699937046</v>
      </c>
      <c r="AA216" s="10">
        <v>0.40218924037</v>
      </c>
      <c r="AB216" s="10">
        <v>0.39759567929</v>
      </c>
      <c r="AC216" s="10">
        <v>0.38223816988</v>
      </c>
      <c r="AD216" s="10">
        <v>0.39711254298</v>
      </c>
      <c r="AE216" s="10">
        <v>0.38806043347</v>
      </c>
      <c r="AF216" s="10">
        <v>0.40119725967</v>
      </c>
      <c r="AG216" s="10">
        <v>0.39060985991</v>
      </c>
      <c r="AH216" s="10">
        <v>0.38045542918</v>
      </c>
      <c r="AI216" s="10">
        <v>0.35993501147</v>
      </c>
      <c r="AJ216" s="10">
        <v>0.40638880766</v>
      </c>
      <c r="AK216" s="10">
        <v>0.39743427813</v>
      </c>
      <c r="AL216" s="10">
        <v>0.39675099575</v>
      </c>
      <c r="AM216" s="10">
        <v>0.39504332138</v>
      </c>
      <c r="AN216" s="10">
        <v>0.38948333369</v>
      </c>
      <c r="AO216" s="10">
        <v>0.4215972756</v>
      </c>
      <c r="AP216" s="10">
        <v>0.39020626377</v>
      </c>
      <c r="AQ216" s="10">
        <v>0.40024305306</v>
      </c>
      <c r="AR216" s="10">
        <v>0.42529881107</v>
      </c>
      <c r="AS216" s="10">
        <v>0.42107580368</v>
      </c>
      <c r="AT216" s="10">
        <v>0.41452859238</v>
      </c>
      <c r="AU216" s="10">
        <v>0.39391798871</v>
      </c>
      <c r="AV216" s="10">
        <v>0.39619156078</v>
      </c>
      <c r="AW216" s="10">
        <v>0.37395416588</v>
      </c>
      <c r="AX216" s="10">
        <v>0.36427407931</v>
      </c>
      <c r="AY216" s="10">
        <v>0.3735759585</v>
      </c>
      <c r="AZ216" s="10">
        <v>0.37093164229</v>
      </c>
      <c r="BA216" s="5"/>
    </row>
    <row r="217" ht="12.0" customHeight="1">
      <c r="A217" s="10" t="s">
        <v>307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10">
        <v>1.36647589766276</v>
      </c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10">
        <v>1.34621154984632</v>
      </c>
      <c r="AU217" s="10">
        <v>1.3939682832159</v>
      </c>
      <c r="AV217" s="10">
        <v>1.41410500422845</v>
      </c>
      <c r="AW217" s="10">
        <v>1.39962676619568</v>
      </c>
      <c r="AX217" s="5"/>
      <c r="AY217" s="5"/>
      <c r="AZ217" s="5"/>
      <c r="BA217" s="5"/>
    </row>
    <row r="218" ht="12.0" customHeight="1">
      <c r="A218" s="10" t="s">
        <v>308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ht="12.0" customHeight="1">
      <c r="A219" s="10" t="s">
        <v>309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10">
        <v>0.357842051536163</v>
      </c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10">
        <v>0.399569331183926</v>
      </c>
      <c r="AU219" s="10">
        <v>0.392166498759122</v>
      </c>
      <c r="AV219" s="10">
        <v>0.398524477844591</v>
      </c>
      <c r="AW219" s="10">
        <v>0.41466441591135</v>
      </c>
      <c r="AX219" s="5"/>
      <c r="AY219" s="5"/>
      <c r="AZ219" s="5"/>
      <c r="BA219" s="5"/>
    </row>
    <row r="220" ht="12.0" customHeight="1">
      <c r="A220" s="10" t="s">
        <v>310</v>
      </c>
      <c r="B220" s="10">
        <v>2.69879230254537</v>
      </c>
      <c r="C220" s="10">
        <v>2.74212346864986</v>
      </c>
      <c r="D220" s="10">
        <v>2.88723625249088</v>
      </c>
      <c r="E220" s="10">
        <v>3.08041407472166</v>
      </c>
      <c r="F220" s="10">
        <v>3.27350896460338</v>
      </c>
      <c r="G220" s="10">
        <v>3.4375407704284</v>
      </c>
      <c r="H220" s="10">
        <v>3.63664385741586</v>
      </c>
      <c r="I220" s="10">
        <v>3.63019413871321</v>
      </c>
      <c r="J220" s="10">
        <v>4.00082327796324</v>
      </c>
      <c r="K220" s="10">
        <v>4.30322391665136</v>
      </c>
      <c r="L220" s="10">
        <v>4.68129983571644</v>
      </c>
      <c r="M220" s="10">
        <v>4.4503825107732</v>
      </c>
      <c r="N220" s="10">
        <v>4.52721372025165</v>
      </c>
      <c r="O220" s="10">
        <v>4.77381140251259</v>
      </c>
      <c r="P220" s="10">
        <v>4.51044301102151</v>
      </c>
      <c r="Q220" s="10">
        <v>4.76449901293107</v>
      </c>
      <c r="R220" s="10">
        <v>5.15125136732048</v>
      </c>
      <c r="S220" s="10">
        <v>5.05483376436398</v>
      </c>
      <c r="T220" s="10">
        <v>5.01678911701739</v>
      </c>
      <c r="U220" s="10">
        <v>5.22960753962235</v>
      </c>
      <c r="V220" s="10">
        <v>4.87158365692878</v>
      </c>
      <c r="W220" s="10">
        <v>5.09715434271221</v>
      </c>
      <c r="X220" s="10">
        <v>4.8777744318708</v>
      </c>
      <c r="Y220" s="10">
        <v>4.94126016789704</v>
      </c>
      <c r="Z220" s="10">
        <v>5.21625145967693</v>
      </c>
      <c r="AA220" s="10">
        <v>5.65618715110894</v>
      </c>
      <c r="AB220" s="10">
        <v>5.87878736829629</v>
      </c>
      <c r="AC220" s="10">
        <v>5.76345613686626</v>
      </c>
      <c r="AD220" s="10">
        <v>5.8544182301429</v>
      </c>
      <c r="AE220" s="10">
        <v>5.59454696852595</v>
      </c>
      <c r="AF220" s="10">
        <v>5.51455005266488</v>
      </c>
      <c r="AG220" s="10">
        <v>5.65077393057631</v>
      </c>
      <c r="AH220" s="10">
        <v>5.36958493744915</v>
      </c>
      <c r="AI220" s="10">
        <v>5.33409377992538</v>
      </c>
      <c r="AJ220" s="10">
        <v>5.66010720047103</v>
      </c>
      <c r="AK220" s="10">
        <v>5.70217184009088</v>
      </c>
      <c r="AL220" s="10">
        <v>5.82499136409713</v>
      </c>
      <c r="AM220" s="10">
        <v>5.67203406442324</v>
      </c>
      <c r="AN220" s="10">
        <v>5.76968715533454</v>
      </c>
      <c r="AO220" s="10">
        <v>5.66151979583363</v>
      </c>
      <c r="AP220" s="10">
        <v>5.36014514699943</v>
      </c>
      <c r="AQ220" s="10">
        <v>5.68028048687269</v>
      </c>
      <c r="AR220" s="10">
        <v>5.802110105168</v>
      </c>
      <c r="AS220" s="10">
        <v>5.65043804975292</v>
      </c>
      <c r="AT220" s="10">
        <v>5.8473441632658</v>
      </c>
      <c r="AU220" s="10">
        <v>5.71112728266633</v>
      </c>
      <c r="AV220" s="10">
        <v>5.52907795326361</v>
      </c>
      <c r="AW220" s="10">
        <v>5.47213539172977</v>
      </c>
      <c r="AX220" s="10">
        <v>5.3799591025113</v>
      </c>
      <c r="AY220" s="10">
        <v>4.88320048954053</v>
      </c>
      <c r="AZ220" s="10">
        <v>5.46821742424872</v>
      </c>
      <c r="BA220" s="10">
        <v>5.22587326774569</v>
      </c>
    </row>
    <row r="221" ht="12.0" customHeight="1">
      <c r="A221" s="10" t="s">
        <v>311</v>
      </c>
      <c r="B221" s="10">
        <v>1.39865483620245</v>
      </c>
      <c r="C221" s="10">
        <v>1.45475511630398</v>
      </c>
      <c r="D221" s="10">
        <v>1.56891106001904</v>
      </c>
      <c r="E221" s="10">
        <v>1.86958749769724</v>
      </c>
      <c r="F221" s="10">
        <v>1.81943533749232</v>
      </c>
      <c r="G221" s="10">
        <v>1.94360051580542</v>
      </c>
      <c r="H221" s="10">
        <v>1.96669213697461</v>
      </c>
      <c r="I221" s="10">
        <v>2.04082790020002</v>
      </c>
      <c r="J221" s="10">
        <v>2.17260388343946</v>
      </c>
      <c r="K221" s="10">
        <v>2.33444403033902</v>
      </c>
      <c r="L221" s="10">
        <v>2.55665870717052</v>
      </c>
      <c r="M221" s="10">
        <v>2.63767078212746</v>
      </c>
      <c r="N221" s="10">
        <v>2.72771921732081</v>
      </c>
      <c r="O221" s="10">
        <v>2.99800518347889</v>
      </c>
      <c r="P221" s="10">
        <v>2.78351453660506</v>
      </c>
      <c r="Q221" s="10">
        <v>2.71077292387379</v>
      </c>
      <c r="R221" s="10">
        <v>2.82101288630678</v>
      </c>
      <c r="S221" s="10">
        <v>2.8777929094147</v>
      </c>
      <c r="T221" s="10">
        <v>2.9950168249615</v>
      </c>
      <c r="U221" s="10">
        <v>3.04217915548272</v>
      </c>
      <c r="V221" s="10">
        <v>3.17057547162646</v>
      </c>
      <c r="W221" s="10">
        <v>3.09332327574403</v>
      </c>
      <c r="X221" s="10">
        <v>2.98422326318443</v>
      </c>
      <c r="Y221" s="10">
        <v>3.17330757763205</v>
      </c>
      <c r="Z221" s="10">
        <v>3.23936996506446</v>
      </c>
      <c r="AA221" s="10">
        <v>3.41239110931145</v>
      </c>
      <c r="AB221" s="10">
        <v>3.54452206015752</v>
      </c>
      <c r="AC221" s="10">
        <v>3.43085551250048</v>
      </c>
      <c r="AD221" s="10">
        <v>3.43687583284218</v>
      </c>
      <c r="AE221" s="10">
        <v>3.33908347214466</v>
      </c>
      <c r="AF221" s="10">
        <v>3.62140602982435</v>
      </c>
      <c r="AG221" s="10">
        <v>3.6280177671163</v>
      </c>
      <c r="AH221" s="10">
        <v>3.60624382941761</v>
      </c>
      <c r="AI221" s="10">
        <v>3.48448826904132</v>
      </c>
      <c r="AJ221" s="10">
        <v>3.49019280662359</v>
      </c>
      <c r="AK221" s="10">
        <v>3.41694794840333</v>
      </c>
      <c r="AL221" s="10">
        <v>3.46790952862405</v>
      </c>
      <c r="AM221" s="10">
        <v>3.52722380576072</v>
      </c>
      <c r="AN221" s="10">
        <v>3.55909837424777</v>
      </c>
      <c r="AO221" s="10">
        <v>3.54832165941978</v>
      </c>
      <c r="AP221" s="10">
        <v>3.48148728120541</v>
      </c>
      <c r="AQ221" s="10">
        <v>3.6742252333173</v>
      </c>
      <c r="AR221" s="10">
        <v>3.55439106857844</v>
      </c>
      <c r="AS221" s="10">
        <v>3.54307895584154</v>
      </c>
      <c r="AT221" s="10">
        <v>3.53147460121454</v>
      </c>
      <c r="AU221" s="10">
        <v>3.48880473140458</v>
      </c>
      <c r="AV221" s="10">
        <v>3.61976081029042</v>
      </c>
      <c r="AW221" s="10">
        <v>3.41212313357083</v>
      </c>
      <c r="AX221" s="10">
        <v>3.50133367330594</v>
      </c>
      <c r="AY221" s="10">
        <v>3.48322464681887</v>
      </c>
      <c r="AZ221" s="10">
        <v>3.34875244580575</v>
      </c>
      <c r="BA221" s="10">
        <v>3.22709637030479</v>
      </c>
    </row>
    <row r="222" ht="12.0" customHeight="1">
      <c r="A222" s="10" t="s">
        <v>312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10">
        <v>0.360928987624102</v>
      </c>
      <c r="N222" s="10">
        <v>0.290338577341543</v>
      </c>
      <c r="O222" s="10">
        <v>0.291799356454823</v>
      </c>
      <c r="P222" s="10">
        <v>0.362710548378883</v>
      </c>
      <c r="Q222" s="10">
        <v>0.404566759239394</v>
      </c>
      <c r="R222" s="10">
        <v>0.443247003391729</v>
      </c>
      <c r="S222" s="10">
        <v>0.476839998039701</v>
      </c>
      <c r="T222" s="10">
        <v>0.504474225655429</v>
      </c>
      <c r="U222" s="10">
        <v>0.632860816360663</v>
      </c>
      <c r="V222" s="10">
        <v>0.501337948966282</v>
      </c>
      <c r="W222" s="10">
        <v>0.578286905525023</v>
      </c>
      <c r="X222" s="10">
        <v>0.669812173474786</v>
      </c>
      <c r="Y222" s="10">
        <v>0.741730877127077</v>
      </c>
      <c r="Z222" s="10">
        <v>0.825027040478516</v>
      </c>
      <c r="AA222" s="10">
        <v>0.740507433774509</v>
      </c>
      <c r="AB222" s="10">
        <v>0.73652048754047</v>
      </c>
      <c r="AC222" s="10">
        <v>0.793941994667727</v>
      </c>
      <c r="AD222" s="10">
        <v>0.797722200324386</v>
      </c>
      <c r="AE222" s="10">
        <v>0.777183357158628</v>
      </c>
      <c r="AF222" s="10">
        <v>0.849173036021407</v>
      </c>
      <c r="AG222" s="10">
        <v>0.898502251701177</v>
      </c>
      <c r="AH222" s="10">
        <v>0.835049435358558</v>
      </c>
      <c r="AI222" s="10">
        <v>0.815813377370999</v>
      </c>
      <c r="AJ222" s="10">
        <v>0.828373299856496</v>
      </c>
      <c r="AK222" s="10">
        <v>0.853709478354937</v>
      </c>
      <c r="AL222" s="10">
        <v>0.879773064561687</v>
      </c>
      <c r="AM222" s="10">
        <v>0.933547982884756</v>
      </c>
      <c r="AN222" s="10">
        <v>1.02473342015604</v>
      </c>
      <c r="AO222" s="10">
        <v>1.00574006027034</v>
      </c>
      <c r="AP222" s="10">
        <v>0.986006847156844</v>
      </c>
      <c r="AQ222" s="10">
        <v>0.950364225278193</v>
      </c>
      <c r="AR222" s="10">
        <v>0.986584796318652</v>
      </c>
      <c r="AS222" s="10">
        <v>0.945829424456252</v>
      </c>
      <c r="AT222" s="10">
        <v>0.996243501106955</v>
      </c>
      <c r="AU222" s="10">
        <v>1.12486024491723</v>
      </c>
      <c r="AV222" s="10">
        <v>1.14679417604818</v>
      </c>
      <c r="AW222" s="10">
        <v>1.18484671536184</v>
      </c>
      <c r="AX222" s="10">
        <v>1.17385156038036</v>
      </c>
      <c r="AY222" s="10">
        <v>1.05962323196916</v>
      </c>
      <c r="AZ222" s="10">
        <v>1.06296633343945</v>
      </c>
      <c r="BA222" s="5"/>
    </row>
    <row r="223" ht="12.0" customHeight="1">
      <c r="A223" s="10" t="s">
        <v>313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ht="12.0" customHeight="1">
      <c r="A224" s="10" t="s">
        <v>314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10">
        <v>1.00086703153144</v>
      </c>
      <c r="AG224" s="10">
        <v>0.935769365272843</v>
      </c>
      <c r="AH224" s="10">
        <v>0.750709047854683</v>
      </c>
      <c r="AI224" s="10">
        <v>0.576426883255509</v>
      </c>
      <c r="AJ224" s="10">
        <v>0.435473383410827</v>
      </c>
      <c r="AK224" s="10">
        <v>0.385268112845439</v>
      </c>
      <c r="AL224" s="10">
        <v>0.366573816441179</v>
      </c>
      <c r="AM224" s="10">
        <v>0.360125284663326</v>
      </c>
      <c r="AN224" s="10">
        <v>0.373418544726027</v>
      </c>
      <c r="AO224" s="10">
        <v>0.366689339327828</v>
      </c>
      <c r="AP224" s="10">
        <v>0.348085077016016</v>
      </c>
      <c r="AQ224" s="10">
        <v>0.340515102316261</v>
      </c>
      <c r="AR224" s="10">
        <v>0.338677487655129</v>
      </c>
      <c r="AS224" s="10">
        <v>0.342372494052132</v>
      </c>
      <c r="AT224" s="10">
        <v>0.367089805855625</v>
      </c>
      <c r="AU224" s="10">
        <v>0.36269641296465</v>
      </c>
      <c r="AV224" s="10">
        <v>0.370035008860267</v>
      </c>
      <c r="AW224" s="10">
        <v>0.390774762257916</v>
      </c>
      <c r="AX224" s="10">
        <v>0.369288802250525</v>
      </c>
      <c r="AY224" s="10">
        <v>0.344000566088637</v>
      </c>
      <c r="AZ224" s="10">
        <v>0.335518359233086</v>
      </c>
      <c r="BA224" s="5"/>
    </row>
    <row r="225" ht="12.0" customHeight="1">
      <c r="A225" s="10" t="s">
        <v>315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10">
        <v>0.539462479208913</v>
      </c>
      <c r="N225" s="10">
        <v>0.527100993964979</v>
      </c>
      <c r="O225" s="10">
        <v>0.513446962137866</v>
      </c>
      <c r="P225" s="10">
        <v>0.495449141977413</v>
      </c>
      <c r="Q225" s="10">
        <v>0.480098247651926</v>
      </c>
      <c r="R225" s="10">
        <v>0.469824566616206</v>
      </c>
      <c r="S225" s="10">
        <v>0.455472977908542</v>
      </c>
      <c r="T225" s="10">
        <v>0.446491887134764</v>
      </c>
      <c r="U225" s="10">
        <v>0.436863432402797</v>
      </c>
      <c r="V225" s="10">
        <v>0.42893778796282</v>
      </c>
      <c r="W225" s="10">
        <v>0.421607918020794</v>
      </c>
      <c r="X225" s="10">
        <v>0.414658469078187</v>
      </c>
      <c r="Y225" s="10">
        <v>0.410119979972491</v>
      </c>
      <c r="Z225" s="10">
        <v>0.405300671305694</v>
      </c>
      <c r="AA225" s="10">
        <v>0.401292732749336</v>
      </c>
      <c r="AB225" s="10">
        <v>0.398719333608818</v>
      </c>
      <c r="AC225" s="10">
        <v>0.393952330943793</v>
      </c>
      <c r="AD225" s="10">
        <v>0.389106735530258</v>
      </c>
      <c r="AE225" s="10">
        <v>0.385534977466333</v>
      </c>
      <c r="AF225" s="10">
        <v>0.381998823422242</v>
      </c>
      <c r="AG225" s="10">
        <v>0.377208053119322</v>
      </c>
      <c r="AH225" s="10">
        <v>0.369464470394266</v>
      </c>
      <c r="AI225" s="10">
        <v>0.367058825200992</v>
      </c>
      <c r="AJ225" s="10">
        <v>0.361936529319913</v>
      </c>
      <c r="AK225" s="10">
        <v>0.368082108135352</v>
      </c>
      <c r="AL225" s="10">
        <v>0.362473632088719</v>
      </c>
      <c r="AM225" s="10">
        <v>0.356613874517488</v>
      </c>
      <c r="AN225" s="10">
        <v>0.368436142378302</v>
      </c>
      <c r="AO225" s="10">
        <v>0.384102534829258</v>
      </c>
      <c r="AP225" s="10">
        <v>0.393380359179804</v>
      </c>
      <c r="AQ225" s="10">
        <v>0.406760870248202</v>
      </c>
      <c r="AR225" s="10">
        <v>0.41627833664048</v>
      </c>
      <c r="AS225" s="10">
        <v>0.421090428226315</v>
      </c>
      <c r="AT225" s="10">
        <v>0.428658960689758</v>
      </c>
      <c r="AU225" s="10">
        <v>0.442130421283765</v>
      </c>
      <c r="AV225" s="10">
        <v>0.447026670359386</v>
      </c>
      <c r="AW225" s="10">
        <v>0.446626092679771</v>
      </c>
      <c r="AX225" s="10">
        <v>0.448657102366213</v>
      </c>
      <c r="AY225" s="10">
        <v>0.445853390317938</v>
      </c>
      <c r="AZ225" s="10">
        <v>0.44775896626912</v>
      </c>
      <c r="BA225" s="5"/>
    </row>
    <row r="226" ht="12.0" customHeight="1">
      <c r="A226" s="10" t="s">
        <v>316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10">
        <v>0.360202967746261</v>
      </c>
      <c r="N226" s="10">
        <v>0.367416865810162</v>
      </c>
      <c r="O226" s="10">
        <v>0.388055588230519</v>
      </c>
      <c r="P226" s="10">
        <v>0.385793905910495</v>
      </c>
      <c r="Q226" s="10">
        <v>0.408984271564707</v>
      </c>
      <c r="R226" s="10">
        <v>0.433454688404565</v>
      </c>
      <c r="S226" s="10">
        <v>0.450823198747569</v>
      </c>
      <c r="T226" s="10">
        <v>0.458060716584976</v>
      </c>
      <c r="U226" s="10">
        <v>0.473481393610264</v>
      </c>
      <c r="V226" s="10">
        <v>0.463369825474964</v>
      </c>
      <c r="W226" s="10">
        <v>0.458925017966773</v>
      </c>
      <c r="X226" s="10">
        <v>0.455018531127481</v>
      </c>
      <c r="Y226" s="10">
        <v>0.410088565676378</v>
      </c>
      <c r="Z226" s="10">
        <v>0.44429761545761</v>
      </c>
      <c r="AA226" s="10">
        <v>0.472750412140283</v>
      </c>
      <c r="AB226" s="10">
        <v>0.487168840385902</v>
      </c>
      <c r="AC226" s="10">
        <v>0.527957221176796</v>
      </c>
      <c r="AD226" s="10">
        <v>0.591108309139053</v>
      </c>
      <c r="AE226" s="10">
        <v>0.650553372389465</v>
      </c>
      <c r="AF226" s="10">
        <v>0.734929358951801</v>
      </c>
      <c r="AG226" s="10">
        <v>0.789235507732867</v>
      </c>
      <c r="AH226" s="10">
        <v>0.833441844480081</v>
      </c>
      <c r="AI226" s="10">
        <v>0.872769042966362</v>
      </c>
      <c r="AJ226" s="10">
        <v>0.957665396118064</v>
      </c>
      <c r="AK226" s="10">
        <v>1.03812028524921</v>
      </c>
      <c r="AL226" s="10">
        <v>1.14908108722223</v>
      </c>
      <c r="AM226" s="10">
        <v>1.15751544398579</v>
      </c>
      <c r="AN226" s="10">
        <v>1.072523195323</v>
      </c>
      <c r="AO226" s="10">
        <v>1.13129419470276</v>
      </c>
      <c r="AP226" s="10">
        <v>1.14455486989009</v>
      </c>
      <c r="AQ226" s="10">
        <v>1.16410829366819</v>
      </c>
      <c r="AR226" s="10">
        <v>1.27248164226959</v>
      </c>
      <c r="AS226" s="10">
        <v>1.36311837870903</v>
      </c>
      <c r="AT226" s="10">
        <v>1.45762356539774</v>
      </c>
      <c r="AU226" s="10">
        <v>1.48677856736262</v>
      </c>
      <c r="AV226" s="10">
        <v>1.5019125507981</v>
      </c>
      <c r="AW226" s="10">
        <v>1.54707573114705</v>
      </c>
      <c r="AX226" s="10">
        <v>1.57695718909635</v>
      </c>
      <c r="AY226" s="10">
        <v>1.56172725044793</v>
      </c>
      <c r="AZ226" s="10">
        <v>1.69885620305617</v>
      </c>
      <c r="BA226" s="5"/>
    </row>
    <row r="227" ht="12.0" customHeight="1">
      <c r="A227" s="10" t="s">
        <v>317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10">
        <v>0.059546787348156</v>
      </c>
      <c r="AU227" s="10">
        <v>0.058995549904641</v>
      </c>
      <c r="AV227" s="10">
        <v>0.058160224518182</v>
      </c>
      <c r="AW227" s="10">
        <v>0.058315727082397</v>
      </c>
      <c r="AX227" s="5"/>
      <c r="AY227" s="5"/>
      <c r="AZ227" s="5"/>
      <c r="BA227" s="5"/>
    </row>
    <row r="228" ht="12.0" customHeight="1">
      <c r="A228" s="10" t="s">
        <v>318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10">
        <v>0.335630745358109</v>
      </c>
      <c r="N228" s="10">
        <v>0.335402947886162</v>
      </c>
      <c r="O228" s="10">
        <v>0.327544813989356</v>
      </c>
      <c r="P228" s="10">
        <v>0.32031270462363</v>
      </c>
      <c r="Q228" s="10">
        <v>0.326698181118308</v>
      </c>
      <c r="R228" s="10">
        <v>0.320319161193686</v>
      </c>
      <c r="S228" s="10">
        <v>0.333060515883015</v>
      </c>
      <c r="T228" s="10">
        <v>0.335405910911265</v>
      </c>
      <c r="U228" s="10">
        <v>0.340721889049117</v>
      </c>
      <c r="V228" s="10">
        <v>0.332903374340672</v>
      </c>
      <c r="W228" s="10">
        <v>0.329270548944787</v>
      </c>
      <c r="X228" s="10">
        <v>0.335241304076689</v>
      </c>
      <c r="Y228" s="10">
        <v>0.315670711384037</v>
      </c>
      <c r="Z228" s="10">
        <v>0.316723826280593</v>
      </c>
      <c r="AA228" s="10">
        <v>0.311969941736492</v>
      </c>
      <c r="AB228" s="10">
        <v>0.329457640784399</v>
      </c>
      <c r="AC228" s="10">
        <v>0.337779705754853</v>
      </c>
      <c r="AD228" s="10">
        <v>0.334578551446448</v>
      </c>
      <c r="AE228" s="10">
        <v>0.335435007351429</v>
      </c>
      <c r="AF228" s="10">
        <v>0.344628808713878</v>
      </c>
      <c r="AG228" s="10">
        <v>0.345229004069108</v>
      </c>
      <c r="AH228" s="10">
        <v>0.342608455887643</v>
      </c>
      <c r="AI228" s="10">
        <v>0.337611449361259</v>
      </c>
      <c r="AJ228" s="10">
        <v>0.373627474512931</v>
      </c>
      <c r="AK228" s="10">
        <v>0.383370228114509</v>
      </c>
      <c r="AL228" s="10">
        <v>0.417268786985552</v>
      </c>
      <c r="AM228" s="10">
        <v>0.397952659122089</v>
      </c>
      <c r="AN228" s="10">
        <v>0.41111841700308</v>
      </c>
      <c r="AO228" s="10">
        <v>0.45481592877198</v>
      </c>
      <c r="AP228" s="10">
        <v>0.440332583429575</v>
      </c>
      <c r="AQ228" s="10">
        <v>0.427463723132626</v>
      </c>
      <c r="AR228" s="10">
        <v>0.431926546436401</v>
      </c>
      <c r="AS228" s="10">
        <v>0.445386607848128</v>
      </c>
      <c r="AT228" s="10">
        <v>0.440035338568943</v>
      </c>
      <c r="AU228" s="10">
        <v>0.438560596030654</v>
      </c>
      <c r="AV228" s="10">
        <v>0.428192476258194</v>
      </c>
      <c r="AW228" s="10">
        <v>0.434839940694992</v>
      </c>
      <c r="AX228" s="10">
        <v>0.443614905527021</v>
      </c>
      <c r="AY228" s="10">
        <v>0.445216498733704</v>
      </c>
      <c r="AZ228" s="10">
        <v>0.446093581768998</v>
      </c>
      <c r="BA228" s="5"/>
    </row>
    <row r="229" ht="12.0" customHeight="1">
      <c r="A229" s="10" t="s">
        <v>319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ht="12.0" customHeight="1">
      <c r="A230" s="10" t="s">
        <v>320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10">
        <v>0.266374818707304</v>
      </c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10">
        <v>0.568374449075644</v>
      </c>
      <c r="AU230" s="10">
        <v>0.564770227691576</v>
      </c>
      <c r="AV230" s="10">
        <v>0.56111198613955</v>
      </c>
      <c r="AW230" s="10">
        <v>0.567214974475326</v>
      </c>
      <c r="AX230" s="5"/>
      <c r="AY230" s="5"/>
      <c r="AZ230" s="5"/>
      <c r="BA230" s="5"/>
    </row>
    <row r="231" ht="12.0" customHeight="1">
      <c r="A231" s="10" t="s">
        <v>321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ht="24.0" customHeight="1">
      <c r="A232" s="10" t="s">
        <v>322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10">
        <v>2.69772798638408</v>
      </c>
      <c r="N232" s="10">
        <v>2.72562269924955</v>
      </c>
      <c r="O232" s="10">
        <v>2.6591427604026</v>
      </c>
      <c r="P232" s="10">
        <v>2.67557545140799</v>
      </c>
      <c r="Q232" s="10">
        <v>2.30155847065834</v>
      </c>
      <c r="R232" s="10">
        <v>2.52865255448532</v>
      </c>
      <c r="S232" s="10">
        <v>2.83048946683804</v>
      </c>
      <c r="T232" s="10">
        <v>3.35531847742923</v>
      </c>
      <c r="U232" s="10">
        <v>3.42456226322634</v>
      </c>
      <c r="V232" s="10">
        <v>3.55031812279726</v>
      </c>
      <c r="W232" s="10">
        <v>3.70475185198352</v>
      </c>
      <c r="X232" s="10">
        <v>3.65848920007052</v>
      </c>
      <c r="Y232" s="10">
        <v>3.7235137600329</v>
      </c>
      <c r="Z232" s="10">
        <v>4.13829527910945</v>
      </c>
      <c r="AA232" s="10">
        <v>4.34103186141797</v>
      </c>
      <c r="AB232" s="10">
        <v>4.49034018220913</v>
      </c>
      <c r="AC232" s="10">
        <v>4.19256149624248</v>
      </c>
      <c r="AD232" s="10">
        <v>4.57244027758353</v>
      </c>
      <c r="AE232" s="10">
        <v>4.41506214702362</v>
      </c>
      <c r="AF232" s="10">
        <v>4.92587046912613</v>
      </c>
      <c r="AG232" s="10">
        <v>4.86073484377565</v>
      </c>
      <c r="AH232" s="10">
        <v>5.30231983225167</v>
      </c>
      <c r="AI232" s="10">
        <v>5.03433848776526</v>
      </c>
      <c r="AJ232" s="10">
        <v>5.0256057462091</v>
      </c>
      <c r="AK232" s="10">
        <v>4.87491864475842</v>
      </c>
      <c r="AL232" s="10">
        <v>5.73153506597701</v>
      </c>
      <c r="AM232" s="10">
        <v>5.3749235569912</v>
      </c>
      <c r="AN232" s="10">
        <v>6.21205310458282</v>
      </c>
      <c r="AO232" s="10">
        <v>7.03823693283942</v>
      </c>
      <c r="AP232" s="10">
        <v>8.26030333003627</v>
      </c>
      <c r="AQ232" s="10">
        <v>8.88012524653768</v>
      </c>
      <c r="AR232" s="10">
        <v>9.45751919211786</v>
      </c>
      <c r="AS232" s="10">
        <v>10.4196223005746</v>
      </c>
      <c r="AT232" s="10">
        <v>10.7720433504092</v>
      </c>
      <c r="AU232" s="10">
        <v>12.755497625792</v>
      </c>
      <c r="AV232" s="10">
        <v>14.8237270318944</v>
      </c>
      <c r="AW232" s="10">
        <v>15.2222646325788</v>
      </c>
      <c r="AX232" s="10">
        <v>14.5308255198942</v>
      </c>
      <c r="AY232" s="10">
        <v>15.1688757951703</v>
      </c>
      <c r="AZ232" s="10">
        <v>15.9132985206472</v>
      </c>
      <c r="BA232" s="5"/>
    </row>
    <row r="233" ht="12.0" customHeight="1">
      <c r="A233" s="10" t="s">
        <v>323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10">
        <v>0.317897665976914</v>
      </c>
      <c r="N233" s="10">
        <v>0.341737811534995</v>
      </c>
      <c r="O233" s="10">
        <v>0.349996639269046</v>
      </c>
      <c r="P233" s="10">
        <v>0.382428524919888</v>
      </c>
      <c r="Q233" s="10">
        <v>0.387323828194618</v>
      </c>
      <c r="R233" s="10">
        <v>0.403733593893362</v>
      </c>
      <c r="S233" s="10">
        <v>0.42730271596995</v>
      </c>
      <c r="T233" s="10">
        <v>0.456792646466924</v>
      </c>
      <c r="U233" s="10">
        <v>0.48286241003252</v>
      </c>
      <c r="V233" s="10">
        <v>0.511895206766917</v>
      </c>
      <c r="W233" s="10">
        <v>0.51436873831348</v>
      </c>
      <c r="X233" s="10">
        <v>0.493048606616228</v>
      </c>
      <c r="Y233" s="10">
        <v>0.546156079505332</v>
      </c>
      <c r="Z233" s="10">
        <v>0.567394611374861</v>
      </c>
      <c r="AA233" s="10">
        <v>0.573265711924477</v>
      </c>
      <c r="AB233" s="10">
        <v>0.547794911398544</v>
      </c>
      <c r="AC233" s="10">
        <v>0.542645142663608</v>
      </c>
      <c r="AD233" s="10">
        <v>0.557509470811168</v>
      </c>
      <c r="AE233" s="10">
        <v>0.548438447391572</v>
      </c>
      <c r="AF233" s="10">
        <v>0.6065643088394</v>
      </c>
      <c r="AG233" s="10">
        <v>0.588866461494073</v>
      </c>
      <c r="AH233" s="10">
        <v>0.641690597062392</v>
      </c>
      <c r="AI233" s="10">
        <v>0.612499249197218</v>
      </c>
      <c r="AJ233" s="10">
        <v>0.65011706785852</v>
      </c>
      <c r="AK233" s="10">
        <v>0.647984705554005</v>
      </c>
      <c r="AL233" s="10">
        <v>0.667496176823298</v>
      </c>
      <c r="AM233" s="10">
        <v>0.679072381985893</v>
      </c>
      <c r="AN233" s="10">
        <v>0.730761895578198</v>
      </c>
      <c r="AO233" s="10">
        <v>0.745558540170687</v>
      </c>
      <c r="AP233" s="10">
        <v>0.763936843205939</v>
      </c>
      <c r="AQ233" s="10">
        <v>0.797130954349983</v>
      </c>
      <c r="AR233" s="10">
        <v>0.798785307557836</v>
      </c>
      <c r="AS233" s="10">
        <v>0.81582806561109</v>
      </c>
      <c r="AT233" s="10">
        <v>0.852033043373203</v>
      </c>
      <c r="AU233" s="10">
        <v>0.82903828896201</v>
      </c>
      <c r="AV233" s="10">
        <v>0.864120400082939</v>
      </c>
      <c r="AW233" s="10">
        <v>0.883981281356662</v>
      </c>
      <c r="AX233" s="10">
        <v>0.912673953663991</v>
      </c>
      <c r="AY233" s="10">
        <v>0.866419498831373</v>
      </c>
      <c r="AZ233" s="10">
        <v>0.912808675621617</v>
      </c>
      <c r="BA233" s="5"/>
    </row>
    <row r="234" ht="12.0" customHeight="1">
      <c r="A234" s="10" t="s">
        <v>324</v>
      </c>
      <c r="B234" s="10">
        <v>0.379603949194368</v>
      </c>
      <c r="C234" s="10">
        <v>0.375499383668796</v>
      </c>
      <c r="D234" s="10">
        <v>0.400009705202451</v>
      </c>
      <c r="E234" s="10">
        <v>0.409868999868604</v>
      </c>
      <c r="F234" s="10">
        <v>0.421836609790735</v>
      </c>
      <c r="G234" s="10">
        <v>0.433786369551679</v>
      </c>
      <c r="H234" s="10">
        <v>0.465931748865519</v>
      </c>
      <c r="I234" s="10">
        <v>0.47245974945652</v>
      </c>
      <c r="J234" s="10">
        <v>0.486300407028504</v>
      </c>
      <c r="K234" s="10">
        <v>0.50189738650965</v>
      </c>
      <c r="L234" s="10">
        <v>0.513542757320651</v>
      </c>
      <c r="M234" s="10">
        <v>0.539200120422374</v>
      </c>
      <c r="N234" s="10">
        <v>0.595683810792891</v>
      </c>
      <c r="O234" s="10">
        <v>0.642865318001619</v>
      </c>
      <c r="P234" s="10">
        <v>0.650740231818614</v>
      </c>
      <c r="Q234" s="10">
        <v>0.675906582814084</v>
      </c>
      <c r="R234" s="10">
        <v>0.719879721299589</v>
      </c>
      <c r="S234" s="10">
        <v>0.772854304924761</v>
      </c>
      <c r="T234" s="10">
        <v>0.753670597810692</v>
      </c>
      <c r="U234" s="10">
        <v>0.701190273382934</v>
      </c>
      <c r="V234" s="10">
        <v>0.71294721694595</v>
      </c>
      <c r="W234" s="10">
        <v>0.702610799448562</v>
      </c>
      <c r="X234" s="10">
        <v>0.729498015142508</v>
      </c>
      <c r="Y234" s="10">
        <v>0.754578971094283</v>
      </c>
      <c r="Z234" s="10">
        <v>0.767442967457095</v>
      </c>
      <c r="AA234" s="10">
        <v>0.795869624934438</v>
      </c>
      <c r="AB234" s="10">
        <v>0.84054806788918</v>
      </c>
      <c r="AC234" s="10">
        <v>0.913586658117094</v>
      </c>
      <c r="AD234" s="10">
        <v>0.905048325890152</v>
      </c>
      <c r="AE234" s="10">
        <v>0.922806896783248</v>
      </c>
      <c r="AF234" s="10">
        <v>0.974612577199876</v>
      </c>
      <c r="AG234" s="10">
        <v>0.945887386850795</v>
      </c>
      <c r="AH234" s="10">
        <v>0.958422169034914</v>
      </c>
      <c r="AI234" s="10">
        <v>0.998784796092302</v>
      </c>
      <c r="AJ234" s="10">
        <v>0.9704461513046</v>
      </c>
      <c r="AK234" s="10">
        <v>1.04553612474611</v>
      </c>
      <c r="AL234" s="10">
        <v>1.11891321948599</v>
      </c>
      <c r="AM234" s="10">
        <v>1.15954925518338</v>
      </c>
      <c r="AN234" s="10">
        <v>1.16097870979802</v>
      </c>
      <c r="AO234" s="10">
        <v>1.12255977641769</v>
      </c>
      <c r="AP234" s="10">
        <v>1.19991793846538</v>
      </c>
      <c r="AQ234" s="10">
        <v>1.09073971343428</v>
      </c>
      <c r="AR234" s="10">
        <v>1.13448803302684</v>
      </c>
      <c r="AS234" s="10">
        <v>1.17325755557784</v>
      </c>
      <c r="AT234" s="10">
        <v>1.20259684974671</v>
      </c>
      <c r="AU234" s="10">
        <v>1.23826163631386</v>
      </c>
      <c r="AV234" s="10">
        <v>1.34709270179584</v>
      </c>
      <c r="AW234" s="10">
        <v>1.42879111457737</v>
      </c>
      <c r="AX234" s="10">
        <v>1.38884019495309</v>
      </c>
      <c r="AY234" s="10">
        <v>1.35930179589705</v>
      </c>
      <c r="AZ234" s="10">
        <v>1.44508246300032</v>
      </c>
      <c r="BA234" s="10">
        <v>1.55056032626795</v>
      </c>
    </row>
    <row r="235" ht="12.0" customHeight="1">
      <c r="A235" s="10" t="s">
        <v>325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10">
        <v>4.78893129770992</v>
      </c>
      <c r="AG235" s="10">
        <v>4.04679549882699</v>
      </c>
      <c r="AH235" s="10">
        <v>2.68995224850868</v>
      </c>
      <c r="AI235" s="10">
        <v>2.64017588542046</v>
      </c>
      <c r="AJ235" s="10">
        <v>3.25910582120135</v>
      </c>
      <c r="AK235" s="10">
        <v>3.27877965907436</v>
      </c>
      <c r="AL235" s="10">
        <v>2.81310263866401</v>
      </c>
      <c r="AM235" s="10">
        <v>2.77375252854538</v>
      </c>
      <c r="AN235" s="10">
        <v>2.69245781794297</v>
      </c>
      <c r="AO235" s="10">
        <v>3.15441381553175</v>
      </c>
      <c r="AP235" s="10">
        <v>3.16336093129744</v>
      </c>
      <c r="AQ235" s="10">
        <v>3.26317118058447</v>
      </c>
      <c r="AR235" s="10">
        <v>3.28155909021839</v>
      </c>
      <c r="AS235" s="10">
        <v>3.623758367198</v>
      </c>
      <c r="AT235" s="10">
        <v>3.6943674707581</v>
      </c>
      <c r="AU235" s="10">
        <v>3.83183591524481</v>
      </c>
      <c r="AV235" s="10">
        <v>3.86484513146712</v>
      </c>
      <c r="AW235" s="10">
        <v>4.43350279068494</v>
      </c>
      <c r="AX235" s="10">
        <v>4.4937471484606</v>
      </c>
      <c r="AY235" s="10">
        <v>3.8723873781245</v>
      </c>
      <c r="AZ235" s="10">
        <v>4.22586198518642</v>
      </c>
      <c r="BA235" s="5"/>
    </row>
    <row r="236" ht="24.0" customHeight="1">
      <c r="A236" s="10" t="s">
        <v>326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ht="12.0" customHeight="1">
      <c r="A237" s="10" t="s">
        <v>327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ht="12.0" customHeight="1">
      <c r="A238" s="10" t="s">
        <v>328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ht="12.0" customHeight="1">
      <c r="A239" s="10" t="s">
        <v>329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10">
        <v>4.85153796346258</v>
      </c>
      <c r="AG239" s="10">
        <v>4.85268687510443</v>
      </c>
      <c r="AH239" s="10">
        <v>4.21040080836143</v>
      </c>
      <c r="AI239" s="10">
        <v>3.72767889958271</v>
      </c>
      <c r="AJ239" s="10">
        <v>3.19273704593486</v>
      </c>
      <c r="AK239" s="10">
        <v>3.18007129237211</v>
      </c>
      <c r="AL239" s="10">
        <v>2.94164246010363</v>
      </c>
      <c r="AM239" s="10">
        <v>2.8377815151544</v>
      </c>
      <c r="AN239" s="10">
        <v>2.70620430612778</v>
      </c>
      <c r="AO239" s="10">
        <v>2.71906444850325</v>
      </c>
      <c r="AP239" s="10">
        <v>2.72069408894796</v>
      </c>
      <c r="AQ239" s="10">
        <v>2.75451193455285</v>
      </c>
      <c r="AR239" s="10">
        <v>2.81314942171049</v>
      </c>
      <c r="AS239" s="10">
        <v>3.02512856872458</v>
      </c>
      <c r="AT239" s="10">
        <v>3.03205141660134</v>
      </c>
      <c r="AU239" s="10">
        <v>3.03336596953836</v>
      </c>
      <c r="AV239" s="10">
        <v>2.93523005487547</v>
      </c>
      <c r="AW239" s="10">
        <v>2.9530329922908</v>
      </c>
      <c r="AX239" s="10">
        <v>2.94314450194776</v>
      </c>
      <c r="AY239" s="10">
        <v>2.43931399052837</v>
      </c>
      <c r="AZ239" s="10">
        <v>2.84493264763782</v>
      </c>
      <c r="BA239" s="5"/>
    </row>
    <row r="240" ht="24.0" customHeight="1">
      <c r="A240" s="10" t="s">
        <v>330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10">
        <v>3.7132195105842</v>
      </c>
      <c r="N240" s="10">
        <v>3.25553476962722</v>
      </c>
      <c r="O240" s="10">
        <v>3.40578673737838</v>
      </c>
      <c r="P240" s="10">
        <v>2.95724207880405</v>
      </c>
      <c r="Q240" s="10">
        <v>3.63110575499387</v>
      </c>
      <c r="R240" s="10">
        <v>3.94121782860071</v>
      </c>
      <c r="S240" s="10">
        <v>5.6678027940454</v>
      </c>
      <c r="T240" s="10">
        <v>5.75860416379962</v>
      </c>
      <c r="U240" s="10">
        <v>6.00515736263926</v>
      </c>
      <c r="V240" s="10">
        <v>7.11659391396419</v>
      </c>
      <c r="W240" s="10">
        <v>8.12251488573488</v>
      </c>
      <c r="X240" s="10">
        <v>8.35355592498635</v>
      </c>
      <c r="Y240" s="10">
        <v>7.65333383729615</v>
      </c>
      <c r="Z240" s="10">
        <v>9.44202078169835</v>
      </c>
      <c r="AA240" s="10">
        <v>10.1678146775389</v>
      </c>
      <c r="AB240" s="10">
        <v>10.9073305486888</v>
      </c>
      <c r="AC240" s="10">
        <v>11.4057194771562</v>
      </c>
      <c r="AD240" s="10">
        <v>11.0123537089366</v>
      </c>
      <c r="AE240" s="10">
        <v>11.9859691370159</v>
      </c>
      <c r="AF240" s="10">
        <v>11.2924874021503</v>
      </c>
      <c r="AG240" s="10">
        <v>12.299063991639</v>
      </c>
      <c r="AH240" s="10">
        <v>11.0997371027682</v>
      </c>
      <c r="AI240" s="10">
        <v>11.0819181186443</v>
      </c>
      <c r="AJ240" s="10">
        <v>11.6676889179482</v>
      </c>
      <c r="AK240" s="10">
        <v>11.7884944640051</v>
      </c>
      <c r="AL240" s="10">
        <v>12.6420876780479</v>
      </c>
      <c r="AM240" s="10">
        <v>11.8226013838207</v>
      </c>
      <c r="AN240" s="10">
        <v>11.6354708424651</v>
      </c>
      <c r="AO240" s="10">
        <v>11.2572893417346</v>
      </c>
      <c r="AP240" s="10">
        <v>11.1901924218664</v>
      </c>
      <c r="AQ240" s="10">
        <v>11.8638573841699</v>
      </c>
      <c r="AR240" s="10">
        <v>12.4676155125018</v>
      </c>
      <c r="AS240" s="10">
        <v>11.8175258802003</v>
      </c>
      <c r="AT240" s="10">
        <v>11.5659093033924</v>
      </c>
      <c r="AU240" s="10">
        <v>10.6231706840578</v>
      </c>
      <c r="AV240" s="10">
        <v>9.84473102441318</v>
      </c>
      <c r="AW240" s="10">
        <v>9.61290239034354</v>
      </c>
      <c r="AX240" s="10">
        <v>9.39784694511008</v>
      </c>
      <c r="AY240" s="10">
        <v>8.69774925545644</v>
      </c>
      <c r="AZ240" s="10">
        <v>8.2714739293022</v>
      </c>
      <c r="BA240" s="5"/>
    </row>
    <row r="241" ht="12.0" customHeight="1">
      <c r="A241" s="10" t="s">
        <v>331</v>
      </c>
      <c r="B241" s="10">
        <v>3.03277973282443</v>
      </c>
      <c r="C241" s="10">
        <v>3.00668418560606</v>
      </c>
      <c r="D241" s="10">
        <v>3.08737911737089</v>
      </c>
      <c r="E241" s="10">
        <v>3.19683118359739</v>
      </c>
      <c r="F241" s="10">
        <v>3.21253455555556</v>
      </c>
      <c r="G241" s="10">
        <v>3.32941016283013</v>
      </c>
      <c r="H241" s="10">
        <v>3.30678161340201</v>
      </c>
      <c r="I241" s="10">
        <v>3.34555349485654</v>
      </c>
      <c r="J241" s="10">
        <v>3.40614449473572</v>
      </c>
      <c r="K241" s="10">
        <v>3.55712927532049</v>
      </c>
      <c r="L241" s="10">
        <v>3.68495235186591</v>
      </c>
      <c r="M241" s="10">
        <v>3.73328299838792</v>
      </c>
      <c r="N241" s="10">
        <v>3.74796247517097</v>
      </c>
      <c r="O241" s="10">
        <v>3.88065017434883</v>
      </c>
      <c r="P241" s="10">
        <v>3.73484165224761</v>
      </c>
      <c r="Q241" s="10">
        <v>3.54581713377133</v>
      </c>
      <c r="R241" s="10">
        <v>3.6169755344627</v>
      </c>
      <c r="S241" s="10">
        <v>3.69538387114294</v>
      </c>
      <c r="T241" s="10">
        <v>3.67543527262835</v>
      </c>
      <c r="U241" s="10">
        <v>3.85897596475941</v>
      </c>
      <c r="V241" s="10">
        <v>3.52364884206148</v>
      </c>
      <c r="W241" s="10">
        <v>3.4161996692964</v>
      </c>
      <c r="X241" s="10">
        <v>3.39823942479585</v>
      </c>
      <c r="Y241" s="10">
        <v>3.37827597496935</v>
      </c>
      <c r="Z241" s="10">
        <v>3.36668772107483</v>
      </c>
      <c r="AA241" s="10">
        <v>3.55055687799747</v>
      </c>
      <c r="AB241" s="10">
        <v>3.59824429871134</v>
      </c>
      <c r="AC241" s="10">
        <v>3.61873208801443</v>
      </c>
      <c r="AD241" s="10">
        <v>3.64325714331988</v>
      </c>
      <c r="AE241" s="10">
        <v>3.62622015834094</v>
      </c>
      <c r="AF241" s="10">
        <v>3.59700672793434</v>
      </c>
      <c r="AG241" s="10">
        <v>3.70811090875792</v>
      </c>
      <c r="AH241" s="10">
        <v>3.68548607910032</v>
      </c>
      <c r="AI241" s="10">
        <v>3.71217408304364</v>
      </c>
      <c r="AJ241" s="10">
        <v>3.72911936068567</v>
      </c>
      <c r="AK241" s="10">
        <v>3.72746441986362</v>
      </c>
      <c r="AL241" s="10">
        <v>3.87805774585052</v>
      </c>
      <c r="AM241" s="10">
        <v>3.75967582257468</v>
      </c>
      <c r="AN241" s="10">
        <v>3.78686049981482</v>
      </c>
      <c r="AO241" s="10">
        <v>3.78375538955708</v>
      </c>
      <c r="AP241" s="10">
        <v>3.78547684345756</v>
      </c>
      <c r="AQ241" s="10">
        <v>3.78578946050583</v>
      </c>
      <c r="AR241" s="10">
        <v>3.68223421951144</v>
      </c>
      <c r="AS241" s="10">
        <v>3.73111782964245</v>
      </c>
      <c r="AT241" s="10">
        <v>3.7066273750262</v>
      </c>
      <c r="AU241" s="10">
        <v>3.69230101726202</v>
      </c>
      <c r="AV241" s="10">
        <v>3.61388964471895</v>
      </c>
      <c r="AW241" s="10">
        <v>3.45924620321408</v>
      </c>
      <c r="AX241" s="10">
        <v>3.39436448025191</v>
      </c>
      <c r="AY241" s="10">
        <v>3.18832130066371</v>
      </c>
      <c r="AZ241" s="10">
        <v>3.25408919390707</v>
      </c>
      <c r="BA241" s="10">
        <v>3.01725842499322</v>
      </c>
    </row>
    <row r="242" ht="12.0" customHeight="1">
      <c r="A242" s="10" t="s">
        <v>332</v>
      </c>
      <c r="B242" s="10">
        <v>5.64173483846328</v>
      </c>
      <c r="C242" s="10">
        <v>5.61205274618789</v>
      </c>
      <c r="D242" s="10">
        <v>5.77461310832109</v>
      </c>
      <c r="E242" s="10">
        <v>5.98679490810708</v>
      </c>
      <c r="F242" s="10">
        <v>6.13696076898624</v>
      </c>
      <c r="G242" s="10">
        <v>6.30789749000273</v>
      </c>
      <c r="H242" s="10">
        <v>6.59133798331298</v>
      </c>
      <c r="I242" s="10">
        <v>6.80985804078264</v>
      </c>
      <c r="J242" s="10">
        <v>7.07347382738932</v>
      </c>
      <c r="K242" s="10">
        <v>7.33236640072628</v>
      </c>
      <c r="L242" s="10">
        <v>7.56908874334315</v>
      </c>
      <c r="M242" s="10">
        <v>7.64452589075464</v>
      </c>
      <c r="N242" s="10">
        <v>7.94100580763807</v>
      </c>
      <c r="O242" s="10">
        <v>8.16360379219382</v>
      </c>
      <c r="P242" s="10">
        <v>7.90958647956082</v>
      </c>
      <c r="Q242" s="10">
        <v>7.6562635792437</v>
      </c>
      <c r="R242" s="10">
        <v>8.10056222166166</v>
      </c>
      <c r="S242" s="10">
        <v>8.28557089797901</v>
      </c>
      <c r="T242" s="10">
        <v>8.43840307747602</v>
      </c>
      <c r="U242" s="10">
        <v>8.32704170536091</v>
      </c>
      <c r="V242" s="10">
        <v>7.94225301793376</v>
      </c>
      <c r="W242" s="10">
        <v>7.64753805356785</v>
      </c>
      <c r="X242" s="10">
        <v>7.25907889874991</v>
      </c>
      <c r="Y242" s="10">
        <v>7.19930456987408</v>
      </c>
      <c r="Z242" s="10">
        <v>7.44320475776529</v>
      </c>
      <c r="AA242" s="10">
        <v>7.45658696054202</v>
      </c>
      <c r="AB242" s="10">
        <v>7.37598861880708</v>
      </c>
      <c r="AC242" s="10">
        <v>7.62222757533359</v>
      </c>
      <c r="AD242" s="10">
        <v>7.84996765221944</v>
      </c>
      <c r="AE242" s="10">
        <v>7.88999654807774</v>
      </c>
      <c r="AF242" s="10">
        <v>7.67155403949155</v>
      </c>
      <c r="AG242" s="10">
        <v>7.63152136326444</v>
      </c>
      <c r="AH242" s="10">
        <v>7.67739454376759</v>
      </c>
      <c r="AI242" s="10">
        <v>7.709835525683</v>
      </c>
      <c r="AJ242" s="10">
        <v>7.75713975813869</v>
      </c>
      <c r="AK242" s="10">
        <v>7.76336514845387</v>
      </c>
      <c r="AL242" s="10">
        <v>7.84401462913057</v>
      </c>
      <c r="AM242" s="10">
        <v>7.82853525858496</v>
      </c>
      <c r="AN242" s="10">
        <v>7.80365462164768</v>
      </c>
      <c r="AO242" s="10">
        <v>7.92324722978784</v>
      </c>
      <c r="AP242" s="10">
        <v>8.05681975477591</v>
      </c>
      <c r="AQ242" s="10">
        <v>7.82828043145963</v>
      </c>
      <c r="AR242" s="10">
        <v>7.84339254663273</v>
      </c>
      <c r="AS242" s="10">
        <v>7.79417257438458</v>
      </c>
      <c r="AT242" s="10">
        <v>7.88175353302521</v>
      </c>
      <c r="AU242" s="10">
        <v>7.84680491670114</v>
      </c>
      <c r="AV242" s="10">
        <v>7.69718770478088</v>
      </c>
      <c r="AW242" s="10">
        <v>7.75820589199445</v>
      </c>
      <c r="AX242" s="10">
        <v>7.48793030309585</v>
      </c>
      <c r="AY242" s="10">
        <v>7.05727715364355</v>
      </c>
      <c r="AZ242" s="10">
        <v>7.16446166849064</v>
      </c>
      <c r="BA242" s="10">
        <v>7.06923311171772</v>
      </c>
    </row>
    <row r="243" ht="12.0" customHeight="1">
      <c r="A243" s="10" t="s">
        <v>333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10">
        <v>0.857767862244758</v>
      </c>
      <c r="N243" s="10">
        <v>0.87320392493585</v>
      </c>
      <c r="O243" s="10">
        <v>0.845942410186268</v>
      </c>
      <c r="P243" s="10">
        <v>0.832573000779931</v>
      </c>
      <c r="Q243" s="10">
        <v>0.864201165551173</v>
      </c>
      <c r="R243" s="10">
        <v>0.873488744107321</v>
      </c>
      <c r="S243" s="10">
        <v>0.869066166796092</v>
      </c>
      <c r="T243" s="10">
        <v>0.884164093331543</v>
      </c>
      <c r="U243" s="10">
        <v>0.937815869730496</v>
      </c>
      <c r="V243" s="10">
        <v>0.906893820014046</v>
      </c>
      <c r="W243" s="10">
        <v>0.868315050526534</v>
      </c>
      <c r="X243" s="10">
        <v>0.766444822049102</v>
      </c>
      <c r="Y243" s="10">
        <v>0.705096484723532</v>
      </c>
      <c r="Z243" s="10">
        <v>0.673079995908377</v>
      </c>
      <c r="AA243" s="10">
        <v>0.663557380414154</v>
      </c>
      <c r="AB243" s="10">
        <v>0.680322236553234</v>
      </c>
      <c r="AC243" s="10">
        <v>0.718685910418488</v>
      </c>
      <c r="AD243" s="10">
        <v>0.765582109964063</v>
      </c>
      <c r="AE243" s="10">
        <v>0.780540200964344</v>
      </c>
      <c r="AF243" s="10">
        <v>0.724047818001352</v>
      </c>
      <c r="AG243" s="10">
        <v>0.779642558301449</v>
      </c>
      <c r="AH243" s="10">
        <v>0.855394838764091</v>
      </c>
      <c r="AI243" s="10">
        <v>0.792441065332928</v>
      </c>
      <c r="AJ243" s="10">
        <v>0.751444689348826</v>
      </c>
      <c r="AK243" s="10">
        <v>0.797914066540278</v>
      </c>
      <c r="AL243" s="10">
        <v>0.876272311128652</v>
      </c>
      <c r="AM243" s="10">
        <v>0.884645028570679</v>
      </c>
      <c r="AN243" s="10">
        <v>0.905639294799597</v>
      </c>
      <c r="AO243" s="10">
        <v>0.984000622353365</v>
      </c>
      <c r="AP243" s="10">
        <v>0.936695526307838</v>
      </c>
      <c r="AQ243" s="10">
        <v>0.819613926625923</v>
      </c>
      <c r="AR243" s="10">
        <v>0.767134210707542</v>
      </c>
      <c r="AS243" s="10">
        <v>0.763719624907696</v>
      </c>
      <c r="AT243" s="10">
        <v>0.86894726767648</v>
      </c>
      <c r="AU243" s="10">
        <v>0.894556803458729</v>
      </c>
      <c r="AV243" s="10">
        <v>0.960236731950184</v>
      </c>
      <c r="AW243" s="10">
        <v>0.954342270810306</v>
      </c>
      <c r="AX243" s="10">
        <v>1.24567553235522</v>
      </c>
      <c r="AY243" s="10">
        <v>1.25773452303152</v>
      </c>
      <c r="AZ243" s="10">
        <v>1.24085469036377</v>
      </c>
      <c r="BA243" s="5"/>
    </row>
    <row r="244" ht="12.0" customHeight="1">
      <c r="A244" s="10" t="s">
        <v>334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ht="12.0" customHeight="1">
      <c r="A245" s="10" t="s">
        <v>335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10">
        <v>2.26060511945392</v>
      </c>
      <c r="AG245" s="10">
        <v>2.29466227567774</v>
      </c>
      <c r="AH245" s="10">
        <v>2.11033302251853</v>
      </c>
      <c r="AI245" s="10">
        <v>2.14176925530945</v>
      </c>
      <c r="AJ245" s="10">
        <v>2.0777275327345</v>
      </c>
      <c r="AK245" s="10">
        <v>1.86841869651086</v>
      </c>
      <c r="AL245" s="10">
        <v>1.89863134553283</v>
      </c>
      <c r="AM245" s="10">
        <v>1.89508974521486</v>
      </c>
      <c r="AN245" s="10">
        <v>2.07234314581514</v>
      </c>
      <c r="AO245" s="10">
        <v>2.10534022713344</v>
      </c>
      <c r="AP245" s="10">
        <v>2.05845012656995</v>
      </c>
      <c r="AQ245" s="10">
        <v>2.04512037140889</v>
      </c>
      <c r="AR245" s="10">
        <v>2.10438128665152</v>
      </c>
      <c r="AS245" s="10">
        <v>2.05217942951458</v>
      </c>
      <c r="AT245" s="10">
        <v>1.9716044060562</v>
      </c>
      <c r="AU245" s="10">
        <v>1.7952786333932</v>
      </c>
      <c r="AV245" s="10">
        <v>1.84536000936266</v>
      </c>
      <c r="AW245" s="10">
        <v>1.81349296560965</v>
      </c>
      <c r="AX245" s="10">
        <v>1.84971962479901</v>
      </c>
      <c r="AY245" s="10">
        <v>1.61776810216297</v>
      </c>
      <c r="AZ245" s="10">
        <v>1.533040360754</v>
      </c>
      <c r="BA245" s="5"/>
    </row>
    <row r="246" ht="12.0" customHeight="1">
      <c r="A246" s="10" t="s">
        <v>336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ht="12.0" customHeight="1">
      <c r="A247" s="10" t="s">
        <v>337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10">
        <v>0.158992634823645</v>
      </c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10">
        <v>0.145942080453004</v>
      </c>
      <c r="AU247" s="10">
        <v>0.142065634323057</v>
      </c>
      <c r="AV247" s="10">
        <v>0.143015316479055</v>
      </c>
      <c r="AW247" s="10">
        <v>0.157390377602</v>
      </c>
      <c r="AX247" s="5"/>
      <c r="AY247" s="5"/>
      <c r="AZ247" s="5"/>
      <c r="BA247" s="5"/>
    </row>
    <row r="248" ht="12.0" customHeight="1">
      <c r="A248" s="10" t="s">
        <v>338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10">
        <v>1.78210918581175</v>
      </c>
      <c r="N248" s="10">
        <v>1.67438800870352</v>
      </c>
      <c r="O248" s="10">
        <v>1.80401559697121</v>
      </c>
      <c r="P248" s="10">
        <v>2.0265484124017</v>
      </c>
      <c r="Q248" s="10">
        <v>1.98244225995439</v>
      </c>
      <c r="R248" s="10">
        <v>1.98479953598736</v>
      </c>
      <c r="S248" s="10">
        <v>2.05550208194352</v>
      </c>
      <c r="T248" s="10">
        <v>2.12764880249154</v>
      </c>
      <c r="U248" s="10">
        <v>2.17023788276513</v>
      </c>
      <c r="V248" s="10">
        <v>2.36734229286739</v>
      </c>
      <c r="W248" s="10">
        <v>2.42892240254706</v>
      </c>
      <c r="X248" s="10">
        <v>2.3607867577208</v>
      </c>
      <c r="Y248" s="10">
        <v>2.46138700175589</v>
      </c>
      <c r="Z248" s="10">
        <v>2.35724311140705</v>
      </c>
      <c r="AA248" s="10">
        <v>2.27259049255441</v>
      </c>
      <c r="AB248" s="10">
        <v>2.31089818582952</v>
      </c>
      <c r="AC248" s="10">
        <v>2.24820821766884</v>
      </c>
      <c r="AD248" s="10">
        <v>2.1283796623548</v>
      </c>
      <c r="AE248" s="10">
        <v>2.11647441865363</v>
      </c>
      <c r="AF248" s="10">
        <v>2.21644830379747</v>
      </c>
      <c r="AG248" s="10">
        <v>2.26089300391147</v>
      </c>
      <c r="AH248" s="10">
        <v>2.45680052277458</v>
      </c>
      <c r="AI248" s="10">
        <v>2.2512447800767</v>
      </c>
      <c r="AJ248" s="10">
        <v>2.53167928462216</v>
      </c>
      <c r="AK248" s="10">
        <v>2.35277435013383</v>
      </c>
      <c r="AL248" s="10">
        <v>2.46926477646431</v>
      </c>
      <c r="AM248" s="10">
        <v>2.41459928568317</v>
      </c>
      <c r="AN248" s="10">
        <v>2.48589706573271</v>
      </c>
      <c r="AO248" s="10">
        <v>2.3083148280052</v>
      </c>
      <c r="AP248" s="10">
        <v>2.33483727530747</v>
      </c>
      <c r="AQ248" s="10">
        <v>2.35080569351908</v>
      </c>
      <c r="AR248" s="10">
        <v>2.29426562252181</v>
      </c>
      <c r="AS248" s="10">
        <v>2.07324160629431</v>
      </c>
      <c r="AT248" s="10">
        <v>2.17385375282275</v>
      </c>
      <c r="AU248" s="10">
        <v>2.51772280543327</v>
      </c>
      <c r="AV248" s="10">
        <v>2.49594883652103</v>
      </c>
      <c r="AW248" s="10">
        <v>2.31091965942583</v>
      </c>
      <c r="AX248" s="10">
        <v>2.51181449794165</v>
      </c>
      <c r="AY248" s="10">
        <v>2.46946642474634</v>
      </c>
      <c r="AZ248" s="10">
        <v>2.66864576541583</v>
      </c>
      <c r="BA248" s="5"/>
    </row>
    <row r="249" ht="24.0" customHeight="1">
      <c r="A249" s="10" t="s">
        <v>339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ht="12.0" customHeight="1">
      <c r="A250" s="10" t="s">
        <v>340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ht="12.0" customHeight="1">
      <c r="A251" s="10" t="s">
        <v>341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ht="12.0" customHeight="1">
      <c r="A252" s="10" t="s">
        <v>342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10">
        <v>0.302401578581999</v>
      </c>
      <c r="N252" s="10">
        <v>0.298157004185559</v>
      </c>
      <c r="O252" s="10">
        <v>0.304556432084111</v>
      </c>
      <c r="P252" s="10">
        <v>0.278937107703879</v>
      </c>
      <c r="Q252" s="10">
        <v>0.289554216114928</v>
      </c>
      <c r="R252" s="10">
        <v>0.253938415013354</v>
      </c>
      <c r="S252" s="10">
        <v>0.257871435578293</v>
      </c>
      <c r="T252" s="10">
        <v>0.258687631049883</v>
      </c>
      <c r="U252" s="10">
        <v>0.261806637658027</v>
      </c>
      <c r="V252" s="10">
        <v>0.268004394785847</v>
      </c>
      <c r="W252" s="10">
        <v>0.266332482634433</v>
      </c>
      <c r="X252" s="10">
        <v>0.271162799889366</v>
      </c>
      <c r="Y252" s="10">
        <v>0.275127429579937</v>
      </c>
      <c r="Z252" s="10">
        <v>0.273410517369822</v>
      </c>
      <c r="AA252" s="10">
        <v>0.271225487531426</v>
      </c>
      <c r="AB252" s="10">
        <v>0.277652375973045</v>
      </c>
      <c r="AC252" s="10">
        <v>0.286657214574899</v>
      </c>
      <c r="AD252" s="10">
        <v>0.282415060936092</v>
      </c>
      <c r="AE252" s="10">
        <v>0.269610507302313</v>
      </c>
      <c r="AF252" s="10">
        <v>0.270629143837847</v>
      </c>
      <c r="AG252" s="10">
        <v>0.26930234494902</v>
      </c>
      <c r="AH252" s="10">
        <v>0.27613087490011</v>
      </c>
      <c r="AI252" s="10">
        <v>0.29446576542297</v>
      </c>
      <c r="AJ252" s="10">
        <v>0.289766464994458</v>
      </c>
      <c r="AK252" s="10">
        <v>0.303980582119716</v>
      </c>
      <c r="AL252" s="10">
        <v>0.315927262984798</v>
      </c>
      <c r="AM252" s="10">
        <v>0.335170556166386</v>
      </c>
      <c r="AN252" s="10">
        <v>0.351745447364899</v>
      </c>
      <c r="AO252" s="10">
        <v>0.35659413525648</v>
      </c>
      <c r="AP252" s="10">
        <v>0.370162512607737</v>
      </c>
      <c r="AQ252" s="10">
        <v>0.389788211800918</v>
      </c>
      <c r="AR252" s="10">
        <v>0.420441546064997</v>
      </c>
      <c r="AS252" s="10">
        <v>0.436329316849844</v>
      </c>
      <c r="AT252" s="10">
        <v>0.478497354419391</v>
      </c>
      <c r="AU252" s="10">
        <v>0.503138536413673</v>
      </c>
      <c r="AV252" s="10">
        <v>0.509821948555448</v>
      </c>
      <c r="AW252" s="10">
        <v>0.543534351842947</v>
      </c>
      <c r="AX252" s="10">
        <v>0.575456290537262</v>
      </c>
      <c r="AY252" s="10">
        <v>0.621321883173496</v>
      </c>
      <c r="AZ252" s="10">
        <v>0.681374728653812</v>
      </c>
      <c r="BA252" s="5"/>
    </row>
    <row r="253" ht="24.0" customHeight="1">
      <c r="A253" s="10" t="s">
        <v>343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ht="24.0" customHeight="1">
      <c r="A254" s="10" t="s">
        <v>344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ht="24.0" customHeight="1">
      <c r="A255" s="10" t="s">
        <v>345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ht="12.0" customHeight="1">
      <c r="A256" s="10" t="s">
        <v>346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10">
        <v>0.117926041303143</v>
      </c>
      <c r="N256" s="10">
        <v>0.091174972878429</v>
      </c>
      <c r="O256" s="10">
        <v>0.151190875242057</v>
      </c>
      <c r="P256" s="10">
        <v>0.122230689087088</v>
      </c>
      <c r="Q256" s="10">
        <v>0.10326245904273</v>
      </c>
      <c r="R256" s="10">
        <v>0.122214567873244</v>
      </c>
      <c r="S256" s="10">
        <v>0.128201963128496</v>
      </c>
      <c r="T256" s="10">
        <v>0.130675870557715</v>
      </c>
      <c r="U256" s="10">
        <v>0.128001686396909</v>
      </c>
      <c r="V256" s="10">
        <v>0.160077304730667</v>
      </c>
      <c r="W256" s="10">
        <v>0.151623427381615</v>
      </c>
      <c r="X256" s="10">
        <v>0.17124467930594</v>
      </c>
      <c r="Y256" s="10">
        <v>0.174109121590952</v>
      </c>
      <c r="Z256" s="10">
        <v>0.175273783902518</v>
      </c>
      <c r="AA256" s="10">
        <v>0.178033288858009</v>
      </c>
      <c r="AB256" s="10">
        <v>0.185419138531013</v>
      </c>
      <c r="AC256" s="10">
        <v>0.211572776105996</v>
      </c>
      <c r="AD256" s="10">
        <v>0.216817823032707</v>
      </c>
      <c r="AE256" s="10">
        <v>0.213376481882021</v>
      </c>
      <c r="AF256" s="10">
        <v>0.210361569671237</v>
      </c>
      <c r="AG256" s="10">
        <v>0.243922721059272</v>
      </c>
      <c r="AH256" s="10">
        <v>0.253285319880105</v>
      </c>
      <c r="AI256" s="10">
        <v>0.208533583469333</v>
      </c>
      <c r="AJ256" s="10">
        <v>0.207796342464269</v>
      </c>
      <c r="AK256" s="10">
        <v>0.22559263256319</v>
      </c>
      <c r="AL256" s="10">
        <v>0.222095234748916</v>
      </c>
      <c r="AM256" s="10">
        <v>0.22847828715436</v>
      </c>
      <c r="AN256" s="10">
        <v>0.236962047275653</v>
      </c>
      <c r="AO256" s="10">
        <v>0.259823433706634</v>
      </c>
      <c r="AP256" s="10">
        <v>0.267466695886394</v>
      </c>
      <c r="AQ256" s="10">
        <v>0.288236597728414</v>
      </c>
      <c r="AR256" s="10">
        <v>0.270832360910011</v>
      </c>
      <c r="AS256" s="10">
        <v>0.291545702793708</v>
      </c>
      <c r="AT256" s="10">
        <v>0.308718659738181</v>
      </c>
      <c r="AU256" s="10">
        <v>0.319081307183237</v>
      </c>
      <c r="AV256" s="10">
        <v>0.32290475369538</v>
      </c>
      <c r="AW256" s="10">
        <v>0.325349398710256</v>
      </c>
      <c r="AX256" s="10">
        <v>0.315670652168389</v>
      </c>
      <c r="AY256" s="10">
        <v>0.315645809833535</v>
      </c>
      <c r="AZ256" s="10">
        <v>0.297891313980734</v>
      </c>
      <c r="BA256" s="5"/>
    </row>
    <row r="257" ht="12.0" customHeight="1">
      <c r="A257" s="10" t="s">
        <v>347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ht="12.0" customHeight="1">
      <c r="A258" s="10" t="s">
        <v>348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10">
        <v>0.818383995935369</v>
      </c>
      <c r="N258" s="10">
        <v>0.844225329010169</v>
      </c>
      <c r="O258" s="10">
        <v>0.864603804732332</v>
      </c>
      <c r="P258" s="10">
        <v>0.87161366686211</v>
      </c>
      <c r="Q258" s="10">
        <v>0.796384882011242</v>
      </c>
      <c r="R258" s="10">
        <v>0.857728722316489</v>
      </c>
      <c r="S258" s="10">
        <v>0.815530036277206</v>
      </c>
      <c r="T258" s="10">
        <v>0.794375220906519</v>
      </c>
      <c r="U258" s="10">
        <v>0.77285240103543</v>
      </c>
      <c r="V258" s="10">
        <v>0.778859997939453</v>
      </c>
      <c r="W258" s="10">
        <v>0.765090671806051</v>
      </c>
      <c r="X258" s="10">
        <v>0.758742271586036</v>
      </c>
      <c r="Y258" s="10">
        <v>0.747811665527212</v>
      </c>
      <c r="Z258" s="10">
        <v>0.734249292400785</v>
      </c>
      <c r="AA258" s="10">
        <v>0.726132761383544</v>
      </c>
      <c r="AB258" s="10">
        <v>0.716916820025186</v>
      </c>
      <c r="AC258" s="10">
        <v>0.711731334358768</v>
      </c>
      <c r="AD258" s="10">
        <v>0.729489493190838</v>
      </c>
      <c r="AE258" s="10">
        <v>0.709820920699056</v>
      </c>
      <c r="AF258" s="10">
        <v>0.686915215457199</v>
      </c>
      <c r="AG258" s="10">
        <v>0.68975016274226</v>
      </c>
      <c r="AH258" s="10">
        <v>0.684750482865031</v>
      </c>
      <c r="AI258" s="10">
        <v>0.670234409010776</v>
      </c>
      <c r="AJ258" s="10">
        <v>0.659130485600452</v>
      </c>
      <c r="AK258" s="10">
        <v>0.65340262903926</v>
      </c>
      <c r="AL258" s="10">
        <v>0.630694228105407</v>
      </c>
      <c r="AM258" s="10">
        <v>0.639859441162355</v>
      </c>
      <c r="AN258" s="10">
        <v>0.628578655488327</v>
      </c>
      <c r="AO258" s="10">
        <v>0.612817649670215</v>
      </c>
      <c r="AP258" s="10">
        <v>0.61206764219048</v>
      </c>
      <c r="AQ258" s="10">
        <v>0.615362458222985</v>
      </c>
      <c r="AR258" s="10">
        <v>0.620291484402024</v>
      </c>
      <c r="AS258" s="10">
        <v>0.624268793732386</v>
      </c>
      <c r="AT258" s="10">
        <v>0.625888301924284</v>
      </c>
      <c r="AU258" s="10">
        <v>0.629214826085193</v>
      </c>
      <c r="AV258" s="10">
        <v>0.629468843044381</v>
      </c>
      <c r="AW258" s="10">
        <v>0.613704631888955</v>
      </c>
      <c r="AX258" s="10">
        <v>0.617251413049133</v>
      </c>
      <c r="AY258" s="10">
        <v>0.618029155879094</v>
      </c>
      <c r="AZ258" s="10">
        <v>0.627806376852226</v>
      </c>
      <c r="BA258" s="5"/>
    </row>
    <row r="259" ht="12.0" customHeight="1">
      <c r="A259" s="10" t="s">
        <v>349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10">
        <v>1.01004376226618</v>
      </c>
      <c r="N259" s="10">
        <v>0.994212971685333</v>
      </c>
      <c r="O259" s="10">
        <v>1.01721926635565</v>
      </c>
      <c r="P259" s="10">
        <v>0.996007677993466</v>
      </c>
      <c r="Q259" s="10">
        <v>0.958904973210205</v>
      </c>
      <c r="R259" s="10">
        <v>0.979879034174815</v>
      </c>
      <c r="S259" s="10">
        <v>0.921572071537527</v>
      </c>
      <c r="T259" s="10">
        <v>0.886556208494887</v>
      </c>
      <c r="U259" s="10">
        <v>0.87298323763037</v>
      </c>
      <c r="V259" s="10">
        <v>0.890694005854752</v>
      </c>
      <c r="W259" s="10">
        <v>0.869651600281954</v>
      </c>
      <c r="X259" s="10">
        <v>0.842562239654831</v>
      </c>
      <c r="Y259" s="10">
        <v>0.830054246886488</v>
      </c>
      <c r="Z259" s="10">
        <v>0.811880667692116</v>
      </c>
      <c r="AA259" s="10">
        <v>0.8362936955459</v>
      </c>
      <c r="AB259" s="10">
        <v>0.852180213466528</v>
      </c>
      <c r="AC259" s="10">
        <v>0.897829929218378</v>
      </c>
      <c r="AD259" s="10">
        <v>0.878731078929836</v>
      </c>
      <c r="AE259" s="10">
        <v>0.870441081431477</v>
      </c>
      <c r="AF259" s="10">
        <v>0.888058612299199</v>
      </c>
      <c r="AG259" s="10">
        <v>0.916923600802552</v>
      </c>
      <c r="AH259" s="10">
        <v>0.924668239792326</v>
      </c>
      <c r="AI259" s="10">
        <v>0.865806570150594</v>
      </c>
      <c r="AJ259" s="10">
        <v>0.842735821289026</v>
      </c>
      <c r="AK259" s="10">
        <v>0.842224866327254</v>
      </c>
      <c r="AL259" s="10">
        <v>0.824111934029025</v>
      </c>
      <c r="AM259" s="10">
        <v>0.802734269478251</v>
      </c>
      <c r="AN259" s="10">
        <v>0.809674595991336</v>
      </c>
      <c r="AO259" s="10">
        <v>0.853538538081823</v>
      </c>
      <c r="AP259" s="10">
        <v>0.790318572071398</v>
      </c>
      <c r="AQ259" s="10">
        <v>0.772110570047034</v>
      </c>
      <c r="AR259" s="10">
        <v>0.770137925033814</v>
      </c>
      <c r="AS259" s="10">
        <v>0.754592262115241</v>
      </c>
      <c r="AT259" s="10">
        <v>0.737199450351833</v>
      </c>
      <c r="AU259" s="10">
        <v>0.771888503141356</v>
      </c>
      <c r="AV259" s="10">
        <v>0.770383701706072</v>
      </c>
      <c r="AW259" s="10">
        <v>0.778871659037219</v>
      </c>
      <c r="AX259" s="10">
        <v>0.744783277060522</v>
      </c>
      <c r="AY259" s="10">
        <v>0.754556841145962</v>
      </c>
      <c r="AZ259" s="10">
        <v>0.764013772790323</v>
      </c>
      <c r="BA259" s="5"/>
    </row>
    <row r="260" ht="12.0" customHeight="1">
      <c r="A260" s="10" t="s">
        <v>350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ht="12.0" customHeight="1">
      <c r="A261" s="10" t="s">
        <v>351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ht="12.0" customHeight="1">
      <c r="A262" s="10" t="s">
        <v>352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ht="12.0" customHeight="1">
      <c r="A263" s="10" t="s">
        <v>353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ht="12.0" customHeight="1">
      <c r="A264" s="10" t="s">
        <v>354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ht="24.0" customHeight="1">
      <c r="A265" s="10" t="s">
        <v>355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ht="24.0" customHeight="1">
      <c r="A266" s="10" t="s">
        <v>356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ht="12.0" customHeight="1">
      <c r="A267" s="10" t="s">
        <v>357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ht="24.0" customHeight="1">
      <c r="A268" s="10" t="s">
        <v>358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ht="24.0" customHeight="1">
      <c r="A269" s="10" t="s">
        <v>359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ht="24.0" customHeight="1">
      <c r="A270" s="10" t="s">
        <v>360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ht="12.0" customHeight="1">
      <c r="A271" s="10" t="s">
        <v>361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ht="12.0" customHeight="1">
      <c r="A272" s="10" t="s">
        <v>362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ht="12.0" customHeight="1">
      <c r="A273" s="10" t="s">
        <v>363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ht="12.0" customHeight="1">
      <c r="A274" s="10" t="s">
        <v>364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ht="12.0" customHeight="1">
      <c r="A275" s="10" t="s">
        <v>365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ht="12.0" customHeight="1">
      <c r="A276" s="10" t="s">
        <v>366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6.75" customHeight="1">
      <c r="A1" s="1"/>
      <c r="B1" s="4" t="str">
        <f>C4</f>
        <v>Energy use, per capita (toe)</v>
      </c>
      <c r="C1" s="6"/>
      <c r="D1" s="8"/>
      <c r="E1" s="9"/>
      <c r="F1" s="5"/>
    </row>
    <row r="2" ht="12.0" customHeight="1">
      <c r="A2" s="1"/>
      <c r="B2" s="11"/>
      <c r="C2" s="11"/>
      <c r="D2" s="8"/>
      <c r="E2" s="9"/>
      <c r="F2" s="5"/>
    </row>
    <row r="3" ht="12.0" customHeight="1">
      <c r="A3" s="1"/>
      <c r="B3" s="12" t="s">
        <v>45</v>
      </c>
      <c r="C3" s="8"/>
      <c r="D3" s="8"/>
      <c r="E3" s="9"/>
      <c r="F3" s="5"/>
    </row>
    <row r="4" ht="12.0" customHeight="1">
      <c r="A4" s="1"/>
      <c r="B4" s="13" t="s">
        <v>59</v>
      </c>
      <c r="C4" s="14" t="s">
        <v>1</v>
      </c>
      <c r="D4" s="8"/>
      <c r="E4" s="9"/>
      <c r="F4" s="5"/>
    </row>
    <row r="5" ht="38.25" customHeight="1">
      <c r="A5" s="1"/>
      <c r="B5" s="13" t="s">
        <v>63</v>
      </c>
      <c r="C5" s="15" t="s">
        <v>64</v>
      </c>
      <c r="D5" s="8"/>
      <c r="E5" s="9"/>
      <c r="F5" s="5"/>
    </row>
    <row r="6" ht="12.0" customHeight="1">
      <c r="A6" s="1"/>
      <c r="B6" s="13" t="s">
        <v>67</v>
      </c>
      <c r="C6" s="15" t="s">
        <v>68</v>
      </c>
      <c r="D6" s="8"/>
      <c r="E6" s="9"/>
      <c r="F6" s="5"/>
    </row>
    <row r="7" ht="12.0" customHeight="1">
      <c r="A7" s="1"/>
      <c r="B7" s="16"/>
      <c r="C7" s="11"/>
      <c r="D7" s="11"/>
      <c r="E7" s="9"/>
      <c r="F7" s="5"/>
    </row>
    <row r="8" ht="12.0" customHeight="1">
      <c r="A8" s="1"/>
      <c r="B8" s="17" t="s">
        <v>70</v>
      </c>
      <c r="C8" s="1"/>
      <c r="D8" s="1"/>
      <c r="E8" s="9"/>
      <c r="F8" s="5"/>
    </row>
    <row r="9" ht="12.0" customHeight="1">
      <c r="A9" s="1"/>
      <c r="B9" s="18" t="s">
        <v>72</v>
      </c>
      <c r="C9" s="15" t="s">
        <v>75</v>
      </c>
      <c r="D9" s="1"/>
      <c r="E9" s="9"/>
      <c r="F9" s="5"/>
    </row>
    <row r="10" ht="12.0" customHeight="1">
      <c r="A10" s="1"/>
      <c r="B10" s="18" t="s">
        <v>76</v>
      </c>
      <c r="C10" s="21" t="str">
        <f>HYPERLINK("http://data.worldbank.org/indicator","http://data.worldbank.org/indicator")</f>
        <v>http://data.worldbank.org/indicator</v>
      </c>
      <c r="D10" s="1"/>
      <c r="E10" s="9"/>
      <c r="F10" s="5"/>
    </row>
    <row r="11" ht="12.0" customHeight="1">
      <c r="A11" s="1"/>
      <c r="B11" s="18" t="s">
        <v>82</v>
      </c>
      <c r="C11" s="14" t="s">
        <v>83</v>
      </c>
      <c r="D11" s="1"/>
      <c r="E11" s="9"/>
      <c r="F11" s="5"/>
    </row>
    <row r="12" ht="12.0" customHeight="1">
      <c r="A12" s="1"/>
      <c r="B12" s="18" t="s">
        <v>84</v>
      </c>
      <c r="C12" s="21" t="str">
        <f>HYPERLINK("http://data.worldbank.org/indicator/EG.USE.PCAP.KG.OE","http://data.worldbank.org/indicator/EG.USE.PCAP.KG.OE")</f>
        <v>http://data.worldbank.org/indicator/EG.USE.PCAP.KG.OE</v>
      </c>
      <c r="D12" s="1"/>
      <c r="E12" s="9"/>
      <c r="F12" s="5"/>
    </row>
    <row r="13" ht="12.0" customHeight="1">
      <c r="A13" s="1"/>
      <c r="B13" s="1"/>
      <c r="C13" s="1"/>
      <c r="D13" s="1"/>
      <c r="E13" s="9"/>
      <c r="F13" s="5"/>
    </row>
    <row r="14" ht="12.0" customHeight="1">
      <c r="A14" s="1"/>
      <c r="B14" s="17" t="s">
        <v>88</v>
      </c>
      <c r="C14" s="1"/>
      <c r="D14" s="1"/>
      <c r="E14" s="9"/>
      <c r="F14" s="5"/>
    </row>
    <row r="15" ht="12.0" customHeight="1">
      <c r="A15" s="1"/>
      <c r="B15" s="18" t="s">
        <v>90</v>
      </c>
      <c r="C15" s="25" t="s">
        <v>91</v>
      </c>
      <c r="D15" s="1"/>
      <c r="E15" s="9"/>
      <c r="F15" s="5"/>
    </row>
    <row r="16" ht="12.0" customHeight="1">
      <c r="A16" s="1"/>
      <c r="B16" s="18" t="s">
        <v>94</v>
      </c>
      <c r="C16" s="27" t="s">
        <v>95</v>
      </c>
      <c r="D16" s="1"/>
      <c r="E16" s="9"/>
      <c r="F16" s="5"/>
    </row>
    <row r="17" ht="12.0" customHeight="1">
      <c r="A17" s="1"/>
      <c r="B17" s="1"/>
      <c r="C17" s="29"/>
      <c r="D17" s="1"/>
      <c r="E17" s="9"/>
      <c r="F17" s="5"/>
    </row>
    <row r="18" ht="12.0" customHeight="1">
      <c r="A18" s="1"/>
      <c r="B18" s="1"/>
      <c r="C18" s="29"/>
      <c r="D18" s="1"/>
      <c r="E18" s="9"/>
      <c r="F18" s="5"/>
    </row>
    <row r="19" ht="12.0" customHeight="1">
      <c r="A19" s="1"/>
      <c r="B19" s="1"/>
      <c r="C19" s="29"/>
      <c r="D19" s="1"/>
      <c r="E19" s="9"/>
      <c r="F19" s="5"/>
    </row>
    <row r="20" ht="12.0" customHeight="1">
      <c r="A20" s="1"/>
      <c r="B20" s="1"/>
      <c r="C20" s="29"/>
      <c r="D20" s="1"/>
      <c r="E20" s="9"/>
      <c r="F20" s="5"/>
    </row>
    <row r="21" ht="12.0" customHeight="1">
      <c r="A21" s="1"/>
      <c r="B21" s="1"/>
      <c r="C21" s="29"/>
      <c r="D21" s="1"/>
      <c r="E21" s="9"/>
      <c r="F21" s="5"/>
    </row>
    <row r="22" ht="12.0" customHeight="1">
      <c r="A22" s="1"/>
      <c r="B22" s="1"/>
      <c r="C22" s="29"/>
      <c r="D22" s="1"/>
      <c r="E22" s="9"/>
      <c r="F22" s="5"/>
    </row>
    <row r="23" ht="12.0" customHeight="1">
      <c r="A23" s="1"/>
      <c r="B23" s="1"/>
      <c r="C23" s="1"/>
      <c r="D23" s="1"/>
      <c r="E23" s="9"/>
      <c r="F23" s="5"/>
    </row>
    <row r="24" ht="12.0" customHeight="1">
      <c r="A24" s="1"/>
      <c r="B24" s="1"/>
      <c r="C24" s="1"/>
      <c r="D24" s="1"/>
      <c r="E24" s="9"/>
      <c r="F24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3</v>
      </c>
      <c r="C1" s="3" t="s">
        <v>4</v>
      </c>
      <c r="D1" s="5"/>
      <c r="E1" s="5"/>
      <c r="F1" s="5"/>
    </row>
    <row r="2">
      <c r="A2" s="7"/>
      <c r="B2" s="7"/>
      <c r="C2" s="7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6.5" customHeight="1">
      <c r="A1" s="19" t="s">
        <v>77</v>
      </c>
      <c r="B1" s="20"/>
      <c r="C1" s="20"/>
      <c r="D1" s="20"/>
      <c r="E1" s="9"/>
      <c r="F1" s="5"/>
    </row>
    <row r="2" ht="12.0" customHeight="1">
      <c r="A2" s="1"/>
      <c r="B2" s="1"/>
      <c r="C2" s="8"/>
      <c r="D2" s="22"/>
      <c r="E2" s="9"/>
      <c r="F2" s="5"/>
    </row>
    <row r="3" ht="38.25" customHeight="1">
      <c r="A3" s="12" t="s">
        <v>86</v>
      </c>
      <c r="B3" s="23" t="s">
        <v>75</v>
      </c>
      <c r="C3" s="24"/>
      <c r="D3" s="26" t="s">
        <v>92</v>
      </c>
      <c r="E3" s="9"/>
      <c r="F3" s="5"/>
    </row>
    <row r="4" ht="51.0" customHeight="1">
      <c r="A4" s="12" t="s">
        <v>97</v>
      </c>
      <c r="B4" s="28" t="str">
        <f>HYPERLINK("http://data.worldbank.org/indicator/EG.USE.PCAP.KG.OE","http://data.worldbank.org/indicator/EG.USE.PCAP.KG.OE")</f>
        <v>http://data.worldbank.org/indicator/EG.USE.PCAP.KG.OE</v>
      </c>
      <c r="C4" s="24"/>
      <c r="D4" s="26" t="s">
        <v>100</v>
      </c>
      <c r="E4" s="9"/>
      <c r="F4" s="5"/>
    </row>
    <row r="5" ht="25.5" customHeight="1">
      <c r="A5" s="12" t="s">
        <v>101</v>
      </c>
      <c r="B5" s="30" t="s">
        <v>102</v>
      </c>
      <c r="C5" s="24"/>
      <c r="D5" s="26" t="s">
        <v>105</v>
      </c>
      <c r="E5" s="9"/>
      <c r="F5" s="5"/>
    </row>
    <row r="6" ht="12.0" customHeight="1">
      <c r="A6" s="8"/>
      <c r="B6" s="8"/>
      <c r="C6" s="22"/>
      <c r="D6" s="22"/>
      <c r="E6" s="9"/>
      <c r="F6" s="5"/>
    </row>
    <row r="7" ht="12.0" customHeight="1">
      <c r="A7" s="7"/>
      <c r="B7" s="7"/>
      <c r="C7" s="7"/>
      <c r="D7" s="7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1.5" customHeight="1">
      <c r="A1" s="1"/>
      <c r="B1" s="32" t="s">
        <v>119</v>
      </c>
      <c r="C1" s="6"/>
      <c r="D1" s="8"/>
      <c r="E1" s="9"/>
      <c r="F1" s="5"/>
    </row>
    <row r="2" ht="12.0" customHeight="1">
      <c r="A2" s="1"/>
      <c r="B2" s="11"/>
      <c r="C2" s="11"/>
      <c r="D2" s="8"/>
      <c r="E2" s="9"/>
      <c r="F2" s="5"/>
    </row>
    <row r="3" ht="12.0" customHeight="1">
      <c r="A3" s="1"/>
      <c r="B3" s="33" t="s">
        <v>125</v>
      </c>
      <c r="C3" s="20"/>
      <c r="D3" s="8"/>
      <c r="E3" s="9"/>
      <c r="F3" s="5"/>
    </row>
    <row r="4" ht="12.0" customHeight="1">
      <c r="A4" s="34"/>
      <c r="B4" s="35" t="s">
        <v>131</v>
      </c>
      <c r="C4" s="36" t="s">
        <v>134</v>
      </c>
      <c r="D4" s="37"/>
      <c r="E4" s="9"/>
      <c r="F4" s="5"/>
    </row>
    <row r="5" ht="12.0" customHeight="1">
      <c r="A5" s="34"/>
      <c r="B5" s="35" t="s">
        <v>139</v>
      </c>
      <c r="C5" s="36" t="s">
        <v>140</v>
      </c>
      <c r="D5" s="37"/>
      <c r="E5" s="9"/>
      <c r="F5" s="5"/>
    </row>
    <row r="6" ht="12.0" customHeight="1">
      <c r="A6" s="34"/>
      <c r="B6" s="35" t="s">
        <v>141</v>
      </c>
      <c r="C6" s="36" t="s">
        <v>142</v>
      </c>
      <c r="D6" s="37"/>
      <c r="E6" s="9"/>
      <c r="F6" s="5"/>
    </row>
    <row r="7" ht="12.0" customHeight="1">
      <c r="A7" s="34"/>
      <c r="B7" s="38"/>
      <c r="C7" s="38"/>
      <c r="D7" s="37"/>
      <c r="E7" s="9"/>
      <c r="F7" s="5"/>
    </row>
    <row r="8" ht="12.0" customHeight="1">
      <c r="A8" s="1"/>
      <c r="B8" s="11"/>
      <c r="C8" s="11"/>
      <c r="D8" s="8"/>
      <c r="E8" s="9"/>
      <c r="F8" s="5"/>
    </row>
    <row r="9" ht="12.0" customHeight="1">
      <c r="A9" s="7"/>
      <c r="B9" s="7"/>
      <c r="C9" s="7"/>
      <c r="D9" s="7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1" t="s">
        <v>118</v>
      </c>
      <c r="B1" s="31" t="s">
        <v>121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