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3040" windowHeight="9192"/>
  </bookViews>
  <sheets>
    <sheet name="M" sheetId="1" r:id="rId1"/>
    <sheet name="PERFIS-M" sheetId="3" r:id="rId2"/>
    <sheet name="PERFIS-M-RESILIENCIA" sheetId="5" r:id="rId3"/>
    <sheet name="T" sheetId="2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DA2" i="1" s="1"/>
  <c r="CY3" i="1"/>
  <c r="DA3" i="1" s="1"/>
  <c r="CY4" i="1"/>
  <c r="DA4" i="1" s="1"/>
  <c r="CY5" i="1"/>
  <c r="DA5" i="1" s="1"/>
  <c r="CY6" i="1"/>
  <c r="DA6" i="1" s="1"/>
  <c r="CY7" i="1"/>
  <c r="DA7" i="1" s="1"/>
  <c r="CY8" i="1"/>
  <c r="DA8" i="1" s="1"/>
  <c r="CY10" i="1"/>
  <c r="DA10" i="1" s="1"/>
  <c r="CY11" i="1"/>
  <c r="DA11" i="1" s="1"/>
  <c r="CY12" i="1"/>
  <c r="DA12" i="1" s="1"/>
  <c r="CY13" i="1"/>
  <c r="DA13" i="1" s="1"/>
  <c r="CY14" i="1"/>
  <c r="DA14" i="1" s="1"/>
  <c r="CY15" i="1"/>
  <c r="DA15" i="1" s="1"/>
  <c r="CY16" i="1"/>
  <c r="DA16" i="1" s="1"/>
  <c r="CY17" i="1"/>
  <c r="DA17" i="1" s="1"/>
  <c r="CY18" i="1"/>
  <c r="DA18" i="1" s="1"/>
  <c r="CY19" i="1"/>
  <c r="DA19" i="1" s="1"/>
  <c r="CY20" i="1"/>
  <c r="DA20" i="1" s="1"/>
  <c r="CY21" i="1"/>
  <c r="DA21" i="1" s="1"/>
  <c r="CY22" i="1"/>
  <c r="DA22" i="1" s="1"/>
  <c r="CY23" i="1"/>
  <c r="DA23" i="1" s="1"/>
  <c r="CY24" i="1"/>
</calcChain>
</file>

<file path=xl/sharedStrings.xml><?xml version="1.0" encoding="utf-8"?>
<sst xmlns="http://schemas.openxmlformats.org/spreadsheetml/2006/main" count="936" uniqueCount="127">
  <si>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</si>
  <si>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</si>
  <si>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</si>
  <si>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</si>
  <si>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</si>
  <si>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</si>
  <si>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</si>
  <si>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</si>
  <si>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</si>
  <si>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</si>
  <si>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</si>
  <si>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</si>
  <si>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</si>
  <si>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</si>
  <si>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</si>
  <si>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</si>
  <si>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</si>
  <si>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</si>
  <si>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</si>
  <si>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</si>
  <si>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</si>
  <si>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</si>
  <si>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</si>
  <si>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</si>
  <si>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</si>
  <si>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</si>
  <si>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</si>
  <si>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</si>
  <si>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</si>
  <si>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</si>
  <si>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</si>
  <si>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</si>
  <si>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</si>
  <si>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</si>
  <si>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</si>
  <si>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</si>
  <si>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</si>
  <si>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</si>
  <si>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</si>
  <si>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</si>
  <si>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</si>
  <si>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</si>
  <si>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</si>
  <si>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</si>
  <si>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</si>
  <si>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</si>
  <si>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</si>
  <si>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</si>
  <si>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</si>
  <si>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</si>
  <si>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</si>
  <si>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</si>
  <si>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</si>
  <si>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</si>
  <si>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</si>
  <si>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</si>
  <si>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</si>
  <si>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</si>
  <si>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</si>
  <si>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</si>
  <si>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</si>
  <si>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</si>
  <si>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</si>
  <si>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</si>
  <si>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</si>
  <si>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</si>
  <si>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</si>
  <si>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</si>
  <si>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</si>
  <si>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</si>
  <si>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</si>
  <si>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</si>
  <si>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</si>
  <si>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</si>
  <si>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</si>
  <si>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</si>
  <si>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</si>
  <si>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</si>
  <si>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</si>
  <si>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</si>
  <si>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</si>
  <si>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</si>
  <si>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</si>
  <si>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</si>
  <si>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</si>
  <si>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</si>
  <si>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</si>
  <si>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</si>
  <si>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</si>
  <si>
    <t>Virtuoso</t>
  </si>
  <si>
    <t>ISTP-T</t>
  </si>
  <si>
    <t>ISFJ-T</t>
  </si>
  <si>
    <t>Defensor</t>
  </si>
  <si>
    <t>ISTJ-T</t>
  </si>
  <si>
    <t>Logistica</t>
  </si>
  <si>
    <t>Mediador</t>
  </si>
  <si>
    <t>INFP-T</t>
  </si>
  <si>
    <t>Advogada</t>
  </si>
  <si>
    <t>INFJ-A</t>
  </si>
  <si>
    <t>Virtusoso</t>
  </si>
  <si>
    <t>Empresário</t>
  </si>
  <si>
    <t>ESTP-A</t>
  </si>
  <si>
    <t>INFJ-T</t>
  </si>
  <si>
    <t>Animador</t>
  </si>
  <si>
    <t>ISFP-A</t>
  </si>
  <si>
    <t>Protagoista</t>
  </si>
  <si>
    <t>ENFJ-A</t>
  </si>
  <si>
    <t>ISTJ-A</t>
  </si>
  <si>
    <t>Logistico</t>
  </si>
  <si>
    <t>ISTP-A</t>
  </si>
  <si>
    <t>Inovado</t>
  </si>
  <si>
    <t>ENTP-T</t>
  </si>
  <si>
    <t>Consul</t>
  </si>
  <si>
    <t>ESFJ-T</t>
  </si>
  <si>
    <t>ESFJ-A</t>
  </si>
  <si>
    <t>Aventureiro</t>
  </si>
  <si>
    <t>ISFP-T</t>
  </si>
  <si>
    <t>Inovador</t>
  </si>
  <si>
    <t>ENTP-A</t>
  </si>
  <si>
    <t>ESFP-A</t>
  </si>
  <si>
    <t>Arquiteto</t>
  </si>
  <si>
    <t>INTJ-A</t>
  </si>
  <si>
    <t>Advogado</t>
  </si>
  <si>
    <t>ISFJ-A</t>
  </si>
  <si>
    <t>Atvista</t>
  </si>
  <si>
    <t>ENFP-A</t>
  </si>
  <si>
    <t>Aventureira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</si>
</sst>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4"/>
  <sheetViews>
    <sheetView showGridLines="0" tabSelected="1" zoomScale="105" workbookViewId="0">
      <pane xSplit="1" topLeftCell="CP1" activePane="topRight" state="frozen"/>
      <selection pane="topRight" activeCell="CS23" sqref="CS23"/>
    </sheetView>
  </sheetViews>
  <sheetFormatPr defaultColWidth="9.109375" defaultRowHeight="14.4" x14ac:dyDescent="0.3"/>
  <cols>
    <col min="1" max="1" width="41.88671875" style="1" bestFit="1" customWidth="1"/>
    <col min="2" max="2" width="9" style="1" bestFit="1" customWidth="1"/>
    <col min="3" max="5" width="9" style="1" customWidth="1"/>
    <col min="6" max="6" width="6.5546875" style="1" bestFit="1" customWidth="1"/>
    <col min="7" max="67" width="9.109375" style="1"/>
    <col min="68" max="69" width="6.5546875" style="1" bestFit="1" customWidth="1"/>
    <col min="70" max="16384" width="9.109375" style="1"/>
  </cols>
  <sheetData>
    <row r="1" spans="1:105" s="18" customFormat="1" x14ac:dyDescent="0.3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5" s="9" customFormat="1" x14ac:dyDescent="0.3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AS2" s="9" t="s">
        <v>44</v>
      </c>
      <c r="AT2" s="9">
        <v>5</v>
      </c>
      <c r="AU2" s="9">
        <v>5</v>
      </c>
      <c r="AV2" s="9">
        <v>5</v>
      </c>
      <c r="AW2" s="9">
        <v>5</v>
      </c>
      <c r="AX2" s="9">
        <v>5</v>
      </c>
      <c r="AY2" s="9">
        <v>5</v>
      </c>
      <c r="AZ2" s="9" t="s">
        <v>44</v>
      </c>
      <c r="BA2" s="9">
        <v>5</v>
      </c>
      <c r="BB2" s="9" t="s">
        <v>44</v>
      </c>
      <c r="BC2" s="9">
        <v>5</v>
      </c>
      <c r="BD2" s="9" t="s">
        <v>44</v>
      </c>
      <c r="BE2" s="9" t="s">
        <v>44</v>
      </c>
      <c r="BF2" s="9">
        <v>5</v>
      </c>
      <c r="BG2" s="9" t="s">
        <v>44</v>
      </c>
      <c r="BH2" s="9">
        <v>5</v>
      </c>
      <c r="BI2" s="9">
        <v>5</v>
      </c>
      <c r="BJ2" s="9">
        <v>5</v>
      </c>
      <c r="BK2" s="9" t="s">
        <v>44</v>
      </c>
      <c r="BL2" s="9">
        <v>5</v>
      </c>
      <c r="BM2" s="9">
        <v>5</v>
      </c>
      <c r="BN2" s="9" t="s">
        <v>44</v>
      </c>
      <c r="BO2" s="9">
        <v>5</v>
      </c>
      <c r="BP2" s="9" t="s">
        <v>44</v>
      </c>
      <c r="BQ2" s="9">
        <v>5</v>
      </c>
      <c r="BR2" s="9">
        <v>5</v>
      </c>
      <c r="BS2" s="9" t="s">
        <v>44</v>
      </c>
      <c r="BT2" s="9">
        <v>5</v>
      </c>
      <c r="BU2" s="9">
        <v>5</v>
      </c>
      <c r="BV2" s="9">
        <v>5</v>
      </c>
      <c r="BW2" s="9">
        <v>5</v>
      </c>
      <c r="BX2" s="9">
        <v>5</v>
      </c>
      <c r="BY2" s="9">
        <v>5</v>
      </c>
      <c r="BZ2" s="9">
        <v>5</v>
      </c>
      <c r="CA2" s="9">
        <v>5</v>
      </c>
      <c r="CB2" s="9">
        <v>5</v>
      </c>
      <c r="CC2" s="9" t="s">
        <v>44</v>
      </c>
      <c r="CD2" s="9" t="s">
        <v>44</v>
      </c>
      <c r="CE2" s="9">
        <v>5</v>
      </c>
      <c r="CF2" s="9">
        <v>5</v>
      </c>
      <c r="CG2" s="9">
        <v>5</v>
      </c>
      <c r="CH2" s="9">
        <v>5</v>
      </c>
      <c r="CI2" s="9">
        <v>5</v>
      </c>
      <c r="CJ2" s="9">
        <v>5</v>
      </c>
      <c r="CK2" s="9">
        <v>5</v>
      </c>
      <c r="CL2" s="9" t="s">
        <v>44</v>
      </c>
      <c r="CM2" s="9" t="s">
        <v>44</v>
      </c>
      <c r="CN2" s="9">
        <v>5</v>
      </c>
      <c r="CO2" s="9">
        <v>5</v>
      </c>
      <c r="CP2" s="9">
        <v>5</v>
      </c>
      <c r="CQ2" s="9">
        <v>5</v>
      </c>
      <c r="CR2" s="9">
        <v>5</v>
      </c>
      <c r="CS2" s="9">
        <v>5</v>
      </c>
      <c r="CT2" s="9">
        <v>5</v>
      </c>
      <c r="CY2" s="9">
        <f t="shared" ref="CY2:CY21" si="0">SUM(C2:CX2)</f>
        <v>330</v>
      </c>
      <c r="CZ2" s="9">
        <v>65</v>
      </c>
      <c r="DA2" s="9">
        <f>CY2+CZ2</f>
        <v>395</v>
      </c>
    </row>
    <row r="3" spans="1:105" s="13" customFormat="1" x14ac:dyDescent="0.3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AS3" s="13">
        <v>5</v>
      </c>
      <c r="AT3" s="13">
        <v>4</v>
      </c>
      <c r="AU3" s="13">
        <v>5</v>
      </c>
      <c r="AV3" s="13">
        <v>5</v>
      </c>
      <c r="AW3" s="13">
        <v>4</v>
      </c>
      <c r="AX3" s="13">
        <v>4</v>
      </c>
      <c r="AY3" s="13">
        <v>5</v>
      </c>
      <c r="AZ3" s="13">
        <v>5</v>
      </c>
      <c r="BA3" s="13" t="s">
        <v>44</v>
      </c>
      <c r="BB3" s="13">
        <v>5</v>
      </c>
      <c r="BC3" s="13">
        <v>5</v>
      </c>
      <c r="BD3" s="13">
        <v>5</v>
      </c>
      <c r="BE3" s="13" t="s">
        <v>44</v>
      </c>
      <c r="BF3" s="13">
        <v>5</v>
      </c>
      <c r="BG3" s="13">
        <v>4</v>
      </c>
      <c r="BH3" s="13">
        <v>4</v>
      </c>
      <c r="BI3" s="13">
        <v>5</v>
      </c>
      <c r="BJ3" s="13">
        <v>5</v>
      </c>
      <c r="BK3" s="13">
        <v>5</v>
      </c>
      <c r="BL3" s="13">
        <v>5</v>
      </c>
      <c r="BM3" s="13">
        <v>5</v>
      </c>
      <c r="BN3" s="13">
        <v>5</v>
      </c>
      <c r="BO3" s="13">
        <v>5</v>
      </c>
      <c r="BP3" s="13">
        <v>5</v>
      </c>
      <c r="BQ3" s="13">
        <v>5</v>
      </c>
      <c r="BR3" s="13">
        <v>5</v>
      </c>
      <c r="BS3" s="13">
        <v>5</v>
      </c>
      <c r="BT3" s="13">
        <v>5</v>
      </c>
      <c r="BU3" s="13">
        <v>5</v>
      </c>
      <c r="BV3" s="13">
        <v>5</v>
      </c>
      <c r="BW3" s="13">
        <v>5</v>
      </c>
      <c r="BX3" s="13">
        <v>5</v>
      </c>
      <c r="BY3" s="13">
        <v>5</v>
      </c>
      <c r="BZ3" s="13">
        <v>4</v>
      </c>
      <c r="CA3" s="13">
        <v>5</v>
      </c>
      <c r="CB3" s="13">
        <v>5</v>
      </c>
      <c r="CC3" s="13">
        <v>5</v>
      </c>
      <c r="CD3" s="13">
        <v>5</v>
      </c>
      <c r="CE3" s="13">
        <v>5</v>
      </c>
      <c r="CF3" s="13">
        <v>5</v>
      </c>
      <c r="CG3" s="13" t="s">
        <v>44</v>
      </c>
      <c r="CH3" s="13">
        <v>5</v>
      </c>
      <c r="CI3" s="13">
        <v>5</v>
      </c>
      <c r="CJ3" s="13">
        <v>5</v>
      </c>
      <c r="CK3" s="13">
        <v>5</v>
      </c>
      <c r="CL3" s="13">
        <v>5</v>
      </c>
      <c r="CM3" s="13">
        <v>5</v>
      </c>
      <c r="CN3" s="13">
        <v>5</v>
      </c>
      <c r="CQ3" s="13">
        <v>5</v>
      </c>
      <c r="CR3" s="13">
        <v>5</v>
      </c>
      <c r="CS3" s="13">
        <v>5</v>
      </c>
      <c r="CT3" s="13">
        <v>5</v>
      </c>
      <c r="CY3" s="1">
        <f t="shared" si="0"/>
        <v>412</v>
      </c>
      <c r="CZ3" s="13">
        <v>65</v>
      </c>
      <c r="DA3" s="13">
        <f>CY3+CZ3</f>
        <v>477</v>
      </c>
    </row>
    <row r="4" spans="1:105" s="9" customFormat="1" x14ac:dyDescent="0.3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AS4" s="9" t="s">
        <v>44</v>
      </c>
      <c r="AT4" s="9">
        <v>5</v>
      </c>
      <c r="AU4" s="9">
        <v>5</v>
      </c>
      <c r="AV4" s="9">
        <v>5</v>
      </c>
      <c r="AW4" s="9">
        <v>5</v>
      </c>
      <c r="AX4" s="9">
        <v>5</v>
      </c>
      <c r="AY4" s="9">
        <v>5</v>
      </c>
      <c r="AZ4" s="9" t="s">
        <v>44</v>
      </c>
      <c r="BA4" s="9" t="s">
        <v>44</v>
      </c>
      <c r="BB4" s="9">
        <v>5</v>
      </c>
      <c r="BC4" s="9">
        <v>5</v>
      </c>
      <c r="BD4" s="9">
        <v>5</v>
      </c>
      <c r="BE4" s="9">
        <v>5</v>
      </c>
      <c r="BF4" s="9">
        <v>5</v>
      </c>
      <c r="BG4" s="9">
        <v>5</v>
      </c>
      <c r="BH4" s="9">
        <v>5</v>
      </c>
      <c r="BI4" s="9">
        <v>5</v>
      </c>
      <c r="BJ4" s="9">
        <v>5</v>
      </c>
      <c r="BK4" s="9">
        <v>5</v>
      </c>
      <c r="BL4" s="9">
        <v>5</v>
      </c>
      <c r="BM4" s="9">
        <v>5</v>
      </c>
      <c r="BN4" s="9">
        <v>5</v>
      </c>
      <c r="BO4" s="9">
        <v>5</v>
      </c>
      <c r="BP4" s="9">
        <v>5</v>
      </c>
      <c r="BQ4" s="9">
        <v>5</v>
      </c>
      <c r="BR4" s="9">
        <v>5</v>
      </c>
      <c r="BS4" s="9">
        <v>5</v>
      </c>
      <c r="BT4" s="9">
        <v>5</v>
      </c>
      <c r="BU4" s="9">
        <v>5</v>
      </c>
      <c r="BV4" s="9" t="s">
        <v>44</v>
      </c>
      <c r="BW4" s="9" t="s">
        <v>44</v>
      </c>
      <c r="BX4" s="9">
        <v>5</v>
      </c>
      <c r="BY4" s="9">
        <v>5</v>
      </c>
      <c r="BZ4" s="9">
        <v>5</v>
      </c>
      <c r="CA4" s="9">
        <v>5</v>
      </c>
      <c r="CB4" s="9">
        <v>5</v>
      </c>
      <c r="CC4" s="9">
        <v>5</v>
      </c>
      <c r="CD4" s="9">
        <v>5</v>
      </c>
      <c r="CE4" s="9">
        <v>5</v>
      </c>
      <c r="CF4" s="9" t="s">
        <v>44</v>
      </c>
      <c r="CG4" s="9">
        <v>5</v>
      </c>
      <c r="CH4" s="9">
        <v>5</v>
      </c>
      <c r="CI4" s="9">
        <v>5</v>
      </c>
      <c r="CJ4" s="9">
        <v>5</v>
      </c>
      <c r="CK4" s="9">
        <v>5</v>
      </c>
      <c r="CL4" s="9" t="s">
        <v>44</v>
      </c>
      <c r="CM4" s="9">
        <v>5</v>
      </c>
      <c r="CN4" s="9">
        <v>5</v>
      </c>
      <c r="CO4" s="9">
        <v>5</v>
      </c>
      <c r="CP4" s="9" t="s">
        <v>44</v>
      </c>
      <c r="CQ4" s="9">
        <v>5</v>
      </c>
      <c r="CR4" s="9">
        <v>5</v>
      </c>
      <c r="CS4" s="9">
        <v>5</v>
      </c>
      <c r="CT4" s="9">
        <v>5</v>
      </c>
      <c r="CY4" s="9">
        <f t="shared" si="0"/>
        <v>407</v>
      </c>
      <c r="CZ4" s="9">
        <v>65</v>
      </c>
      <c r="DA4" s="9">
        <f t="shared" ref="DA4:DA23" si="1">CY4+CZ4</f>
        <v>472</v>
      </c>
    </row>
    <row r="5" spans="1:105" s="13" customFormat="1" x14ac:dyDescent="0.3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4</v>
      </c>
      <c r="AY5" s="13">
        <v>5</v>
      </c>
      <c r="AZ5" s="13">
        <v>5</v>
      </c>
      <c r="BA5" s="13">
        <v>5</v>
      </c>
      <c r="BB5" s="13">
        <v>5</v>
      </c>
      <c r="BC5" s="13">
        <v>5</v>
      </c>
      <c r="BD5" s="13">
        <v>5</v>
      </c>
      <c r="BE5" s="13" t="s">
        <v>44</v>
      </c>
      <c r="BF5" s="13" t="s">
        <v>44</v>
      </c>
      <c r="BG5" s="13">
        <v>5</v>
      </c>
      <c r="BH5" s="13" t="s">
        <v>44</v>
      </c>
      <c r="BI5" s="13">
        <v>5</v>
      </c>
      <c r="BJ5" s="13">
        <v>5</v>
      </c>
      <c r="BK5" s="13">
        <v>5</v>
      </c>
      <c r="BL5" s="13">
        <v>5</v>
      </c>
      <c r="BM5" s="13">
        <v>5</v>
      </c>
      <c r="BN5" s="13">
        <v>5</v>
      </c>
      <c r="BO5" s="13" t="s">
        <v>44</v>
      </c>
      <c r="BP5" s="13">
        <v>5</v>
      </c>
      <c r="BQ5" s="13">
        <v>5</v>
      </c>
      <c r="BR5" s="13">
        <v>5</v>
      </c>
      <c r="BS5" s="13">
        <v>5</v>
      </c>
      <c r="BT5" s="13">
        <v>5</v>
      </c>
      <c r="BU5" s="13">
        <v>5</v>
      </c>
      <c r="BV5" s="13">
        <v>5</v>
      </c>
      <c r="BW5" s="13">
        <v>5</v>
      </c>
      <c r="BX5" s="13">
        <v>5</v>
      </c>
      <c r="BY5" s="13">
        <v>5</v>
      </c>
      <c r="BZ5" s="13">
        <v>5</v>
      </c>
      <c r="CA5" s="13">
        <v>5</v>
      </c>
      <c r="CB5" s="13">
        <v>5</v>
      </c>
      <c r="CC5" s="13">
        <v>5</v>
      </c>
      <c r="CD5" s="13">
        <v>5</v>
      </c>
      <c r="CE5" s="13">
        <v>5</v>
      </c>
      <c r="CF5" s="13">
        <v>5</v>
      </c>
      <c r="CG5" s="13">
        <v>5</v>
      </c>
      <c r="CH5" s="13">
        <v>5</v>
      </c>
      <c r="CI5" s="13">
        <v>5</v>
      </c>
      <c r="CJ5" s="13">
        <v>5</v>
      </c>
      <c r="CK5" s="13">
        <v>5</v>
      </c>
      <c r="CL5" s="13">
        <v>5</v>
      </c>
      <c r="CM5" s="13">
        <v>5</v>
      </c>
      <c r="CN5" s="13">
        <v>5</v>
      </c>
      <c r="CO5" s="13">
        <v>5</v>
      </c>
      <c r="CP5" s="13">
        <v>5</v>
      </c>
      <c r="CQ5" s="13">
        <v>5</v>
      </c>
      <c r="CR5" s="13">
        <v>5</v>
      </c>
      <c r="CS5" s="13">
        <v>5</v>
      </c>
      <c r="CT5" s="13">
        <v>5</v>
      </c>
      <c r="CY5" s="1">
        <f t="shared" si="0"/>
        <v>427</v>
      </c>
      <c r="CZ5" s="13">
        <v>65</v>
      </c>
      <c r="DA5" s="13">
        <f t="shared" si="1"/>
        <v>492</v>
      </c>
    </row>
    <row r="6" spans="1:105" s="9" customFormat="1" x14ac:dyDescent="0.3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5</v>
      </c>
      <c r="AU6" s="9">
        <v>5</v>
      </c>
      <c r="AV6" s="9">
        <v>5</v>
      </c>
      <c r="AW6" s="9">
        <v>5</v>
      </c>
      <c r="AX6" s="9">
        <v>5</v>
      </c>
      <c r="AY6" s="9">
        <v>5</v>
      </c>
      <c r="AZ6" s="9">
        <v>5</v>
      </c>
      <c r="BA6" s="9">
        <v>5</v>
      </c>
      <c r="BB6" s="9">
        <v>5</v>
      </c>
      <c r="BC6" s="9">
        <v>5</v>
      </c>
      <c r="BD6" s="9">
        <v>5</v>
      </c>
      <c r="BE6" s="9">
        <v>5</v>
      </c>
      <c r="BF6" s="9">
        <v>5</v>
      </c>
      <c r="BG6" s="9">
        <v>5</v>
      </c>
      <c r="BH6" s="9">
        <v>5</v>
      </c>
      <c r="BI6" s="9">
        <v>5</v>
      </c>
      <c r="BJ6" s="9">
        <v>5</v>
      </c>
      <c r="BK6" s="9">
        <v>5</v>
      </c>
      <c r="BL6" s="9" t="s">
        <v>44</v>
      </c>
      <c r="BM6" s="9">
        <v>5</v>
      </c>
      <c r="BN6" s="9">
        <v>5</v>
      </c>
      <c r="BO6" s="9">
        <v>5</v>
      </c>
      <c r="BP6" s="9">
        <v>5</v>
      </c>
      <c r="BQ6" s="9">
        <v>5</v>
      </c>
      <c r="BR6" s="9">
        <v>5</v>
      </c>
      <c r="BS6" s="9">
        <v>5</v>
      </c>
      <c r="BT6" s="9">
        <v>5</v>
      </c>
      <c r="BU6" s="9">
        <v>5</v>
      </c>
      <c r="BV6" s="9">
        <v>5</v>
      </c>
      <c r="BW6" s="9">
        <v>5</v>
      </c>
      <c r="BX6" s="9">
        <v>5</v>
      </c>
      <c r="BY6" s="9">
        <v>5</v>
      </c>
      <c r="BZ6" s="9">
        <v>5</v>
      </c>
      <c r="CA6" s="9">
        <v>5</v>
      </c>
      <c r="CB6" s="9" t="s">
        <v>44</v>
      </c>
      <c r="CC6" s="9">
        <v>5</v>
      </c>
      <c r="CD6" s="9">
        <v>5</v>
      </c>
      <c r="CE6" s="9">
        <v>5</v>
      </c>
      <c r="CF6" s="9">
        <v>5</v>
      </c>
      <c r="CG6" s="9" t="s">
        <v>44</v>
      </c>
      <c r="CH6" s="9">
        <v>5</v>
      </c>
      <c r="CI6" s="9">
        <v>5</v>
      </c>
      <c r="CJ6" s="9">
        <v>5</v>
      </c>
      <c r="CK6" s="9" t="s">
        <v>44</v>
      </c>
      <c r="CL6" s="9">
        <v>5</v>
      </c>
      <c r="CM6" s="9">
        <v>5</v>
      </c>
      <c r="CN6" s="9" t="s">
        <v>44</v>
      </c>
      <c r="CO6" s="9">
        <v>5</v>
      </c>
      <c r="CP6" s="9">
        <v>5</v>
      </c>
      <c r="CQ6" s="9">
        <v>5</v>
      </c>
      <c r="CR6" s="9">
        <v>5</v>
      </c>
      <c r="CS6" s="9">
        <v>5</v>
      </c>
      <c r="CT6" s="9">
        <v>5</v>
      </c>
      <c r="CY6" s="9">
        <f t="shared" si="0"/>
        <v>455</v>
      </c>
      <c r="CZ6" s="9">
        <v>65</v>
      </c>
      <c r="DA6" s="9">
        <f t="shared" si="1"/>
        <v>520</v>
      </c>
    </row>
    <row r="7" spans="1:105" s="13" customFormat="1" x14ac:dyDescent="0.3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AS7" s="13" t="s">
        <v>44</v>
      </c>
      <c r="AT7" s="13" t="s">
        <v>44</v>
      </c>
      <c r="AU7" s="13" t="s">
        <v>44</v>
      </c>
      <c r="AV7" s="13" t="s">
        <v>44</v>
      </c>
      <c r="AW7" s="13" t="s">
        <v>44</v>
      </c>
      <c r="AX7" s="13" t="s">
        <v>44</v>
      </c>
      <c r="AY7" s="13" t="s">
        <v>44</v>
      </c>
      <c r="AZ7" s="13" t="s">
        <v>44</v>
      </c>
      <c r="BA7" s="13" t="s">
        <v>44</v>
      </c>
      <c r="BB7" s="13">
        <v>5</v>
      </c>
      <c r="BC7" s="13">
        <v>5</v>
      </c>
      <c r="BD7" s="13">
        <v>5</v>
      </c>
      <c r="BE7" s="13">
        <v>5</v>
      </c>
      <c r="BF7" s="13" t="s">
        <v>44</v>
      </c>
      <c r="BG7" s="13" t="s">
        <v>44</v>
      </c>
      <c r="BH7" s="13">
        <v>5</v>
      </c>
      <c r="BI7" s="13">
        <v>5</v>
      </c>
      <c r="BJ7" s="13">
        <v>5</v>
      </c>
      <c r="BK7" s="13">
        <v>5</v>
      </c>
      <c r="BL7" s="13">
        <v>5</v>
      </c>
      <c r="BM7" s="13">
        <v>5</v>
      </c>
      <c r="BN7" s="13" t="s">
        <v>44</v>
      </c>
      <c r="BO7" s="13">
        <v>5</v>
      </c>
      <c r="BP7" s="13">
        <v>5</v>
      </c>
      <c r="BQ7" s="13">
        <v>5</v>
      </c>
      <c r="BR7" s="13" t="s">
        <v>44</v>
      </c>
      <c r="BS7" s="13">
        <v>5</v>
      </c>
      <c r="BT7" s="13">
        <v>5</v>
      </c>
      <c r="BU7" s="13">
        <v>5</v>
      </c>
      <c r="BV7" s="13" t="s">
        <v>44</v>
      </c>
      <c r="BW7" s="13">
        <v>5</v>
      </c>
      <c r="BX7" s="13">
        <v>5</v>
      </c>
      <c r="BY7" s="13" t="s">
        <v>44</v>
      </c>
      <c r="BZ7" s="13">
        <v>5</v>
      </c>
      <c r="CA7" s="13" t="s">
        <v>44</v>
      </c>
      <c r="CB7" s="13">
        <v>5</v>
      </c>
      <c r="CC7" s="13" t="s">
        <v>44</v>
      </c>
      <c r="CD7" s="13" t="s">
        <v>44</v>
      </c>
      <c r="CE7" s="13">
        <v>5</v>
      </c>
      <c r="CF7" s="13" t="s">
        <v>44</v>
      </c>
      <c r="CG7" s="13">
        <v>5</v>
      </c>
      <c r="CH7" s="13">
        <v>5</v>
      </c>
      <c r="CI7" s="13" t="s">
        <v>44</v>
      </c>
      <c r="CJ7" s="13" t="s">
        <v>44</v>
      </c>
      <c r="CK7" s="13" t="s">
        <v>44</v>
      </c>
      <c r="CL7" s="13" t="s">
        <v>44</v>
      </c>
      <c r="CM7" s="13" t="s">
        <v>44</v>
      </c>
      <c r="CN7" s="13" t="s">
        <v>44</v>
      </c>
      <c r="CP7" s="13" t="s">
        <v>44</v>
      </c>
      <c r="CQ7" s="13" t="s">
        <v>44</v>
      </c>
      <c r="CR7" s="13" t="s">
        <v>44</v>
      </c>
      <c r="CS7" s="13" t="s">
        <v>44</v>
      </c>
      <c r="CT7" s="13" t="s">
        <v>44</v>
      </c>
      <c r="CY7" s="1">
        <f t="shared" si="0"/>
        <v>212</v>
      </c>
      <c r="CZ7" s="13">
        <v>65</v>
      </c>
      <c r="DA7" s="13">
        <f t="shared" si="1"/>
        <v>277</v>
      </c>
    </row>
    <row r="8" spans="1:105" s="9" customFormat="1" x14ac:dyDescent="0.3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AS8" s="9">
        <v>5</v>
      </c>
      <c r="AT8" s="9" t="s">
        <v>44</v>
      </c>
      <c r="AU8" s="9">
        <v>5</v>
      </c>
      <c r="AV8" s="9">
        <v>5</v>
      </c>
      <c r="AW8" s="9" t="s">
        <v>44</v>
      </c>
      <c r="AX8" s="9">
        <v>5</v>
      </c>
      <c r="AY8" s="9">
        <v>5</v>
      </c>
      <c r="AZ8" s="9">
        <v>5</v>
      </c>
      <c r="BA8" s="9">
        <v>5</v>
      </c>
      <c r="BB8" s="9">
        <v>5</v>
      </c>
      <c r="BC8" s="9">
        <v>5</v>
      </c>
      <c r="BD8" s="9">
        <v>5</v>
      </c>
      <c r="BE8" s="9" t="s">
        <v>44</v>
      </c>
      <c r="BF8" s="9" t="s">
        <v>44</v>
      </c>
      <c r="BG8" s="9">
        <v>4</v>
      </c>
      <c r="BH8" s="9">
        <v>4</v>
      </c>
      <c r="BI8" s="9" t="s">
        <v>44</v>
      </c>
      <c r="BJ8" s="9">
        <v>5</v>
      </c>
      <c r="BK8" s="9">
        <v>5</v>
      </c>
      <c r="BL8" s="9">
        <v>5</v>
      </c>
      <c r="BM8" s="9">
        <v>5</v>
      </c>
      <c r="BN8" s="9" t="s">
        <v>44</v>
      </c>
      <c r="BO8" s="9">
        <v>5</v>
      </c>
      <c r="BP8" s="9">
        <v>5</v>
      </c>
      <c r="BQ8" s="9" t="s">
        <v>44</v>
      </c>
      <c r="BR8" s="9">
        <v>5</v>
      </c>
      <c r="BS8" s="9">
        <v>5</v>
      </c>
      <c r="BT8" s="9">
        <v>5</v>
      </c>
      <c r="BU8" s="9">
        <v>5</v>
      </c>
      <c r="BV8" s="9">
        <v>5</v>
      </c>
      <c r="BW8" s="9">
        <v>5</v>
      </c>
      <c r="BX8" s="9" t="s">
        <v>44</v>
      </c>
      <c r="BY8" s="9">
        <v>5</v>
      </c>
      <c r="BZ8" s="9">
        <v>5</v>
      </c>
      <c r="CA8" s="9">
        <v>5</v>
      </c>
      <c r="CB8" s="9">
        <v>5</v>
      </c>
      <c r="CC8" s="9">
        <v>5</v>
      </c>
      <c r="CD8" s="9" t="s">
        <v>44</v>
      </c>
      <c r="CE8" s="9">
        <v>5</v>
      </c>
      <c r="CF8" s="9">
        <v>5</v>
      </c>
      <c r="CG8" s="9">
        <v>5</v>
      </c>
      <c r="CH8" s="9">
        <v>5</v>
      </c>
      <c r="CI8" s="9">
        <v>5</v>
      </c>
      <c r="CJ8" s="9">
        <v>5</v>
      </c>
      <c r="CK8" s="9">
        <v>5</v>
      </c>
      <c r="CL8" s="9" t="s">
        <v>44</v>
      </c>
      <c r="CM8" s="9">
        <v>5</v>
      </c>
      <c r="CN8" s="9">
        <v>5</v>
      </c>
      <c r="CO8" s="9">
        <v>5</v>
      </c>
      <c r="CP8" s="9">
        <v>5</v>
      </c>
      <c r="CQ8" s="9">
        <v>5</v>
      </c>
      <c r="CR8" s="9">
        <v>5</v>
      </c>
      <c r="CS8" s="9">
        <v>5</v>
      </c>
      <c r="CT8" s="9">
        <v>5</v>
      </c>
      <c r="CY8" s="9">
        <f t="shared" si="0"/>
        <v>384</v>
      </c>
      <c r="CZ8" s="9">
        <v>65</v>
      </c>
      <c r="DA8" s="9">
        <f t="shared" si="1"/>
        <v>449</v>
      </c>
    </row>
    <row r="9" spans="1:105" s="2" customFormat="1" x14ac:dyDescent="0.3">
      <c r="A9" s="2" t="s">
        <v>46</v>
      </c>
      <c r="B9" s="2">
        <v>1022459</v>
      </c>
    </row>
    <row r="10" spans="1:105" s="9" customFormat="1" x14ac:dyDescent="0.3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AS10" s="9">
        <v>5</v>
      </c>
      <c r="AT10" s="9">
        <v>5</v>
      </c>
      <c r="AU10" s="9">
        <v>5</v>
      </c>
      <c r="AV10" s="9">
        <v>5</v>
      </c>
      <c r="AW10" s="9">
        <v>5</v>
      </c>
      <c r="AX10" s="9">
        <v>5</v>
      </c>
      <c r="AY10" s="9">
        <v>5</v>
      </c>
      <c r="AZ10" s="9" t="s">
        <v>44</v>
      </c>
      <c r="BA10" s="9">
        <v>5</v>
      </c>
      <c r="BB10" s="9">
        <v>5</v>
      </c>
      <c r="BC10" s="9">
        <v>5</v>
      </c>
      <c r="BD10" s="9">
        <v>5</v>
      </c>
      <c r="BE10" s="9">
        <v>5</v>
      </c>
      <c r="BF10" s="9">
        <v>5</v>
      </c>
      <c r="BG10" s="9">
        <v>5</v>
      </c>
      <c r="BH10" s="9">
        <v>5</v>
      </c>
      <c r="BI10" s="9" t="s">
        <v>44</v>
      </c>
      <c r="BJ10" s="9">
        <v>5</v>
      </c>
      <c r="BK10" s="9">
        <v>5</v>
      </c>
      <c r="BL10" s="9">
        <v>5</v>
      </c>
      <c r="BM10" s="9">
        <v>5</v>
      </c>
      <c r="BN10" s="9">
        <v>5</v>
      </c>
      <c r="BO10" s="9">
        <v>5</v>
      </c>
      <c r="BP10" s="9">
        <v>5</v>
      </c>
      <c r="BQ10" s="9">
        <v>5</v>
      </c>
      <c r="BR10" s="9">
        <v>5</v>
      </c>
      <c r="BS10" s="9">
        <v>5</v>
      </c>
      <c r="BT10" s="9">
        <v>5</v>
      </c>
      <c r="BU10" s="9">
        <v>5</v>
      </c>
      <c r="BV10" s="9">
        <v>5</v>
      </c>
      <c r="BW10" s="9">
        <v>5</v>
      </c>
      <c r="BX10" s="9">
        <v>5</v>
      </c>
      <c r="BY10" s="9">
        <v>5</v>
      </c>
      <c r="BZ10" s="9">
        <v>5</v>
      </c>
      <c r="CA10" s="9">
        <v>5</v>
      </c>
      <c r="CB10" s="9">
        <v>5</v>
      </c>
      <c r="CC10" s="9">
        <v>5</v>
      </c>
      <c r="CD10" s="9">
        <v>5</v>
      </c>
      <c r="CE10" s="9">
        <v>5</v>
      </c>
      <c r="CF10" s="9">
        <v>5</v>
      </c>
      <c r="CG10" s="9">
        <v>5</v>
      </c>
      <c r="CH10" s="9">
        <v>5</v>
      </c>
      <c r="CI10" s="9">
        <v>5</v>
      </c>
      <c r="CJ10" s="9">
        <v>5</v>
      </c>
      <c r="CK10" s="9">
        <v>5</v>
      </c>
      <c r="CL10" s="9">
        <v>5</v>
      </c>
      <c r="CM10" s="9">
        <v>5</v>
      </c>
      <c r="CN10" s="9">
        <v>5</v>
      </c>
      <c r="CO10" s="9">
        <v>5</v>
      </c>
      <c r="CP10" s="9">
        <v>5</v>
      </c>
      <c r="CQ10" s="9">
        <v>5</v>
      </c>
      <c r="CR10" s="9">
        <v>5</v>
      </c>
      <c r="CS10" s="9">
        <v>5</v>
      </c>
      <c r="CT10" s="9">
        <v>5</v>
      </c>
      <c r="CY10" s="9">
        <f t="shared" si="0"/>
        <v>448</v>
      </c>
      <c r="CZ10" s="9">
        <v>65</v>
      </c>
      <c r="DA10" s="9">
        <f t="shared" si="1"/>
        <v>513</v>
      </c>
    </row>
    <row r="11" spans="1:105" s="13" customFormat="1" x14ac:dyDescent="0.3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AS11" s="13">
        <v>5</v>
      </c>
      <c r="AT11" s="13">
        <v>4</v>
      </c>
      <c r="AU11" s="13">
        <v>5</v>
      </c>
      <c r="AV11" s="13">
        <v>5</v>
      </c>
      <c r="AW11" s="13">
        <v>5</v>
      </c>
      <c r="AX11" s="13" t="s">
        <v>44</v>
      </c>
      <c r="AY11" s="13">
        <v>5</v>
      </c>
      <c r="AZ11" s="13">
        <v>5</v>
      </c>
      <c r="BA11" s="13">
        <v>5</v>
      </c>
      <c r="BB11" s="13">
        <v>5</v>
      </c>
      <c r="BC11" s="13">
        <v>5</v>
      </c>
      <c r="BD11" s="13">
        <v>5</v>
      </c>
      <c r="BE11" s="13" t="s">
        <v>44</v>
      </c>
      <c r="BF11" s="13">
        <v>5</v>
      </c>
      <c r="BG11" s="13">
        <v>5</v>
      </c>
      <c r="BH11" s="13" t="s">
        <v>44</v>
      </c>
      <c r="BI11" s="13">
        <v>5</v>
      </c>
      <c r="BJ11" s="13">
        <v>5</v>
      </c>
      <c r="BK11" s="13" t="s">
        <v>44</v>
      </c>
      <c r="BL11" s="13">
        <v>5</v>
      </c>
      <c r="BM11" s="13">
        <v>5</v>
      </c>
      <c r="BN11" s="13" t="s">
        <v>44</v>
      </c>
      <c r="BO11" s="13">
        <v>5</v>
      </c>
      <c r="BP11" s="13" t="s">
        <v>44</v>
      </c>
      <c r="BQ11" s="13">
        <v>5</v>
      </c>
      <c r="BR11" s="13">
        <v>5</v>
      </c>
      <c r="BS11" s="13">
        <v>5</v>
      </c>
      <c r="BT11" s="13">
        <v>5</v>
      </c>
      <c r="BU11" s="13">
        <v>5</v>
      </c>
      <c r="BV11" s="13">
        <v>5</v>
      </c>
      <c r="BW11" s="13">
        <v>5</v>
      </c>
      <c r="BX11" s="13">
        <v>5</v>
      </c>
      <c r="BY11" s="13">
        <v>5</v>
      </c>
      <c r="BZ11" s="13">
        <v>5</v>
      </c>
      <c r="CA11" s="13">
        <v>5</v>
      </c>
      <c r="CB11" s="13" t="s">
        <v>44</v>
      </c>
      <c r="CC11" s="13">
        <v>5</v>
      </c>
      <c r="CD11" s="13">
        <v>5</v>
      </c>
      <c r="CE11" s="13" t="s">
        <v>44</v>
      </c>
      <c r="CF11" s="13">
        <v>5</v>
      </c>
      <c r="CG11" s="13">
        <v>5</v>
      </c>
      <c r="CH11" s="13">
        <v>5</v>
      </c>
      <c r="CI11" s="13">
        <v>5</v>
      </c>
      <c r="CJ11" s="13" t="s">
        <v>44</v>
      </c>
      <c r="CK11" s="13" t="s">
        <v>44</v>
      </c>
      <c r="CL11" s="13" t="s">
        <v>44</v>
      </c>
      <c r="CM11" s="13">
        <v>5</v>
      </c>
      <c r="CN11" s="13">
        <v>5</v>
      </c>
      <c r="CO11" s="13">
        <v>5</v>
      </c>
      <c r="CP11" s="13">
        <v>5</v>
      </c>
      <c r="CQ11" s="13">
        <v>5</v>
      </c>
      <c r="CR11" s="13">
        <v>5</v>
      </c>
      <c r="CS11" s="13">
        <v>5</v>
      </c>
      <c r="CT11" s="13">
        <v>5</v>
      </c>
      <c r="CY11" s="1">
        <f t="shared" si="0"/>
        <v>384</v>
      </c>
      <c r="CZ11" s="13">
        <v>65</v>
      </c>
      <c r="DA11" s="13">
        <f t="shared" si="1"/>
        <v>449</v>
      </c>
    </row>
    <row r="12" spans="1:105" s="9" customFormat="1" x14ac:dyDescent="0.3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AS12" s="9">
        <v>5</v>
      </c>
      <c r="AT12" s="9">
        <v>4</v>
      </c>
      <c r="AU12" s="9">
        <v>5</v>
      </c>
      <c r="AV12" s="9">
        <v>5</v>
      </c>
      <c r="AW12" s="9">
        <v>5</v>
      </c>
      <c r="AX12" s="9">
        <v>5</v>
      </c>
      <c r="AY12" s="9">
        <v>5</v>
      </c>
      <c r="AZ12" s="9">
        <v>5</v>
      </c>
      <c r="BA12" s="9" t="s">
        <v>44</v>
      </c>
      <c r="BB12" s="9">
        <v>5</v>
      </c>
      <c r="BC12" s="9">
        <v>5</v>
      </c>
      <c r="BD12" s="9">
        <v>5</v>
      </c>
      <c r="BE12" s="9">
        <v>5</v>
      </c>
      <c r="BF12" s="9">
        <v>5</v>
      </c>
      <c r="BG12" s="9">
        <v>5</v>
      </c>
      <c r="BH12" s="9">
        <v>5</v>
      </c>
      <c r="BI12" s="9">
        <v>5</v>
      </c>
      <c r="BJ12" s="9">
        <v>5</v>
      </c>
      <c r="BK12" s="9">
        <v>5</v>
      </c>
      <c r="BL12" s="9">
        <v>5</v>
      </c>
      <c r="BM12" s="9">
        <v>5</v>
      </c>
      <c r="BN12" s="9" t="s">
        <v>44</v>
      </c>
      <c r="BO12" s="9" t="s">
        <v>44</v>
      </c>
      <c r="BP12" s="9">
        <v>5</v>
      </c>
      <c r="BQ12" s="9">
        <v>5</v>
      </c>
      <c r="BR12" s="9">
        <v>5</v>
      </c>
      <c r="BS12" s="9" t="s">
        <v>44</v>
      </c>
      <c r="BT12" s="9">
        <v>5</v>
      </c>
      <c r="BU12" s="9">
        <v>5</v>
      </c>
      <c r="BV12" s="9">
        <v>5</v>
      </c>
      <c r="BW12" s="9">
        <v>5</v>
      </c>
      <c r="BX12" s="9">
        <v>5</v>
      </c>
      <c r="BY12" s="9" t="s">
        <v>44</v>
      </c>
      <c r="BZ12" s="9" t="s">
        <v>44</v>
      </c>
      <c r="CA12" s="9">
        <v>5</v>
      </c>
      <c r="CB12" s="9">
        <v>5</v>
      </c>
      <c r="CC12" s="9" t="s">
        <v>44</v>
      </c>
      <c r="CD12" s="9" t="s">
        <v>44</v>
      </c>
      <c r="CE12" s="9" t="s">
        <v>44</v>
      </c>
      <c r="CF12" s="9">
        <v>5</v>
      </c>
      <c r="CG12" s="9">
        <v>5</v>
      </c>
      <c r="CH12" s="9">
        <v>5</v>
      </c>
      <c r="CI12" s="9">
        <v>5</v>
      </c>
      <c r="CJ12" s="9">
        <v>5</v>
      </c>
      <c r="CK12" s="9">
        <v>5</v>
      </c>
      <c r="CL12" s="9" t="s">
        <v>44</v>
      </c>
      <c r="CM12" s="9">
        <v>5</v>
      </c>
      <c r="CN12" s="9">
        <v>5</v>
      </c>
      <c r="CO12" s="9" t="s">
        <v>44</v>
      </c>
      <c r="CP12" s="9" t="s">
        <v>44</v>
      </c>
      <c r="CQ12" s="9">
        <v>5</v>
      </c>
      <c r="CR12" s="9">
        <v>5</v>
      </c>
      <c r="CS12" s="9">
        <v>5</v>
      </c>
      <c r="CT12" s="9">
        <v>5</v>
      </c>
      <c r="CY12" s="9">
        <f t="shared" si="0"/>
        <v>403</v>
      </c>
      <c r="CZ12" s="9">
        <v>65</v>
      </c>
      <c r="DA12" s="9">
        <f t="shared" si="1"/>
        <v>468</v>
      </c>
    </row>
    <row r="13" spans="1:105" s="13" customFormat="1" x14ac:dyDescent="0.3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AS13" s="13">
        <v>5</v>
      </c>
      <c r="AT13" s="13" t="s">
        <v>44</v>
      </c>
      <c r="AU13" s="13">
        <v>5</v>
      </c>
      <c r="AV13" s="13">
        <v>5</v>
      </c>
      <c r="AW13" s="13">
        <v>4</v>
      </c>
      <c r="AX13" s="13">
        <v>4</v>
      </c>
      <c r="AY13" s="13">
        <v>5</v>
      </c>
      <c r="AZ13" s="13">
        <v>5</v>
      </c>
      <c r="BA13" s="13">
        <v>5</v>
      </c>
      <c r="BB13" s="13">
        <v>5</v>
      </c>
      <c r="BC13" s="13">
        <v>5</v>
      </c>
      <c r="BD13" s="13" t="s">
        <v>44</v>
      </c>
      <c r="BE13" s="13" t="s">
        <v>44</v>
      </c>
      <c r="BF13" s="13">
        <v>5</v>
      </c>
      <c r="BG13" s="13">
        <v>4</v>
      </c>
      <c r="BH13" s="13">
        <v>5</v>
      </c>
      <c r="BI13" s="13">
        <v>5</v>
      </c>
      <c r="BJ13" s="13">
        <v>5</v>
      </c>
      <c r="BK13" s="13">
        <v>5</v>
      </c>
      <c r="BL13" s="13">
        <v>5</v>
      </c>
      <c r="BM13" s="13">
        <v>5</v>
      </c>
      <c r="BN13" s="13">
        <v>5</v>
      </c>
      <c r="BO13" s="13">
        <v>5</v>
      </c>
      <c r="BP13" s="13">
        <v>5</v>
      </c>
      <c r="BQ13" s="13">
        <v>5</v>
      </c>
      <c r="BR13" s="13">
        <v>5</v>
      </c>
      <c r="BS13" s="13">
        <v>5</v>
      </c>
      <c r="BT13" s="13">
        <v>5</v>
      </c>
      <c r="BU13" s="13">
        <v>5</v>
      </c>
      <c r="BV13" s="13" t="s">
        <v>44</v>
      </c>
      <c r="BW13" s="13" t="s">
        <v>44</v>
      </c>
      <c r="BX13" s="13">
        <v>5</v>
      </c>
      <c r="BY13" s="13">
        <v>5</v>
      </c>
      <c r="BZ13" s="13">
        <v>5</v>
      </c>
      <c r="CA13" s="13">
        <v>5</v>
      </c>
      <c r="CB13" s="13">
        <v>5</v>
      </c>
      <c r="CC13" s="13">
        <v>5</v>
      </c>
      <c r="CD13" s="13">
        <v>5</v>
      </c>
      <c r="CE13" s="13">
        <v>5</v>
      </c>
      <c r="CF13" s="13">
        <v>5</v>
      </c>
      <c r="CG13" s="13">
        <v>5</v>
      </c>
      <c r="CH13" s="13">
        <v>5</v>
      </c>
      <c r="CI13" s="13">
        <v>5</v>
      </c>
      <c r="CJ13" s="13">
        <v>5</v>
      </c>
      <c r="CK13" s="13">
        <v>5</v>
      </c>
      <c r="CL13" s="13" t="s">
        <v>44</v>
      </c>
      <c r="CM13" s="13">
        <v>5</v>
      </c>
      <c r="CN13" s="13">
        <v>5</v>
      </c>
      <c r="CO13" s="13">
        <v>5</v>
      </c>
      <c r="CP13" s="13" t="s">
        <v>44</v>
      </c>
      <c r="CQ13" s="13">
        <v>5</v>
      </c>
      <c r="CR13" s="13">
        <v>5</v>
      </c>
      <c r="CS13" s="13">
        <v>5</v>
      </c>
      <c r="CT13" s="13" t="s">
        <v>44</v>
      </c>
      <c r="CY13" s="1">
        <f t="shared" si="0"/>
        <v>371</v>
      </c>
      <c r="CZ13" s="13">
        <v>65</v>
      </c>
      <c r="DA13" s="13">
        <f t="shared" si="1"/>
        <v>436</v>
      </c>
    </row>
    <row r="14" spans="1:105" s="9" customFormat="1" x14ac:dyDescent="0.3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AS14" s="9">
        <v>5</v>
      </c>
      <c r="AT14" s="9">
        <v>5</v>
      </c>
      <c r="AU14" s="9">
        <v>5</v>
      </c>
      <c r="AV14" s="9">
        <v>5</v>
      </c>
      <c r="AW14" s="9">
        <v>4</v>
      </c>
      <c r="AX14" s="9">
        <v>4</v>
      </c>
      <c r="AY14" s="9">
        <v>5</v>
      </c>
      <c r="AZ14" s="9">
        <v>5</v>
      </c>
      <c r="BA14" s="9">
        <v>5</v>
      </c>
      <c r="BB14" s="9">
        <v>5</v>
      </c>
      <c r="BC14" s="9">
        <v>5</v>
      </c>
      <c r="BD14" s="9">
        <v>5</v>
      </c>
      <c r="BE14" s="9" t="s">
        <v>44</v>
      </c>
      <c r="BF14" s="9" t="s">
        <v>44</v>
      </c>
      <c r="BG14" s="9" t="s">
        <v>44</v>
      </c>
      <c r="BH14" s="9" t="s">
        <v>44</v>
      </c>
      <c r="BI14" s="9">
        <v>5</v>
      </c>
      <c r="BJ14" s="9">
        <v>5</v>
      </c>
      <c r="BK14" s="9" t="s">
        <v>44</v>
      </c>
      <c r="BL14" s="9">
        <v>5</v>
      </c>
      <c r="BM14" s="9">
        <v>5</v>
      </c>
      <c r="BN14" s="9">
        <v>5</v>
      </c>
      <c r="BO14" s="9">
        <v>5</v>
      </c>
      <c r="BP14" s="9">
        <v>5</v>
      </c>
      <c r="BQ14" s="9" t="s">
        <v>44</v>
      </c>
      <c r="BR14" s="9">
        <v>5</v>
      </c>
      <c r="BS14" s="9">
        <v>5</v>
      </c>
      <c r="BT14" s="9">
        <v>5</v>
      </c>
      <c r="BU14" s="9">
        <v>5</v>
      </c>
      <c r="BV14" s="9">
        <v>5</v>
      </c>
      <c r="BW14" s="9">
        <v>5</v>
      </c>
      <c r="BX14" s="9">
        <v>5</v>
      </c>
      <c r="BY14" s="9">
        <v>5</v>
      </c>
      <c r="BZ14" s="9" t="s">
        <v>44</v>
      </c>
      <c r="CA14" s="9">
        <v>5</v>
      </c>
      <c r="CB14" s="9" t="s">
        <v>44</v>
      </c>
      <c r="CC14" s="9">
        <v>5</v>
      </c>
      <c r="CD14" s="9" t="s">
        <v>44</v>
      </c>
      <c r="CE14" s="9" t="s">
        <v>44</v>
      </c>
      <c r="CF14" s="9" t="s">
        <v>44</v>
      </c>
      <c r="CG14" s="9">
        <v>5</v>
      </c>
      <c r="CH14" s="9">
        <v>5</v>
      </c>
      <c r="CI14" s="9">
        <v>5</v>
      </c>
      <c r="CJ14" s="9">
        <v>5</v>
      </c>
      <c r="CK14" s="9">
        <v>5</v>
      </c>
      <c r="CL14" s="9">
        <v>5</v>
      </c>
      <c r="CM14" s="9">
        <v>5</v>
      </c>
      <c r="CN14" s="9">
        <v>5</v>
      </c>
      <c r="CO14" s="9">
        <v>5</v>
      </c>
      <c r="CP14" s="9" t="s">
        <v>44</v>
      </c>
      <c r="CQ14" s="9">
        <v>5</v>
      </c>
      <c r="CR14" s="9">
        <v>5</v>
      </c>
      <c r="CS14" s="9">
        <v>5</v>
      </c>
      <c r="CT14" s="9">
        <v>5</v>
      </c>
      <c r="CY14" s="9">
        <f t="shared" si="0"/>
        <v>399</v>
      </c>
      <c r="CZ14" s="9">
        <v>65</v>
      </c>
      <c r="DA14" s="9">
        <f t="shared" si="1"/>
        <v>464</v>
      </c>
    </row>
    <row r="15" spans="1:105" s="13" customFormat="1" x14ac:dyDescent="0.3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AS15" s="13">
        <v>5</v>
      </c>
      <c r="AT15" s="13">
        <v>5</v>
      </c>
      <c r="AU15" s="13" t="s">
        <v>44</v>
      </c>
      <c r="AV15" s="13">
        <v>5</v>
      </c>
      <c r="AW15" s="13">
        <v>4</v>
      </c>
      <c r="AX15" s="13" t="s">
        <v>44</v>
      </c>
      <c r="AY15" s="13">
        <v>5</v>
      </c>
      <c r="AZ15" s="13">
        <v>5</v>
      </c>
      <c r="BA15" s="13" t="s">
        <v>44</v>
      </c>
      <c r="BB15" s="13">
        <v>5</v>
      </c>
      <c r="BC15" s="13">
        <v>5</v>
      </c>
      <c r="BD15" s="13">
        <v>5</v>
      </c>
      <c r="BE15" s="13" t="s">
        <v>44</v>
      </c>
      <c r="BF15" s="13" t="s">
        <v>44</v>
      </c>
      <c r="BG15" s="13">
        <v>4</v>
      </c>
      <c r="BH15" s="13" t="s">
        <v>44</v>
      </c>
      <c r="BI15" s="13">
        <v>5</v>
      </c>
      <c r="BJ15" s="13">
        <v>5</v>
      </c>
      <c r="BK15" s="13" t="s">
        <v>44</v>
      </c>
      <c r="BL15" s="13">
        <v>5</v>
      </c>
      <c r="BM15" s="13" t="s">
        <v>44</v>
      </c>
      <c r="BN15" s="13">
        <v>5</v>
      </c>
      <c r="BO15" s="13">
        <v>5</v>
      </c>
      <c r="BP15" s="13" t="s">
        <v>44</v>
      </c>
      <c r="BQ15" s="13">
        <v>5</v>
      </c>
      <c r="BR15" s="13" t="s">
        <v>44</v>
      </c>
      <c r="BS15" s="13">
        <v>5</v>
      </c>
      <c r="BT15" s="13">
        <v>5</v>
      </c>
      <c r="BU15" s="13">
        <v>5</v>
      </c>
      <c r="BV15" s="13" t="s">
        <v>44</v>
      </c>
      <c r="BW15" s="13">
        <v>5</v>
      </c>
      <c r="BX15" s="13" t="s">
        <v>44</v>
      </c>
      <c r="BY15" s="13">
        <v>5</v>
      </c>
      <c r="BZ15" s="13" t="s">
        <v>44</v>
      </c>
      <c r="CA15" s="13">
        <v>5</v>
      </c>
      <c r="CB15" s="13" t="s">
        <v>44</v>
      </c>
      <c r="CC15" s="13">
        <v>5</v>
      </c>
      <c r="CD15" s="13" t="s">
        <v>44</v>
      </c>
      <c r="CE15" s="13">
        <v>5</v>
      </c>
      <c r="CF15" s="13" t="s">
        <v>44</v>
      </c>
      <c r="CG15" s="13">
        <v>5</v>
      </c>
      <c r="CH15" s="13">
        <v>5</v>
      </c>
      <c r="CI15" s="13" t="s">
        <v>44</v>
      </c>
      <c r="CJ15" s="13">
        <v>5</v>
      </c>
      <c r="CK15" s="13" t="s">
        <v>44</v>
      </c>
      <c r="CL15" s="13">
        <v>5</v>
      </c>
      <c r="CM15" s="13">
        <v>5</v>
      </c>
      <c r="CN15" s="13">
        <v>5</v>
      </c>
      <c r="CO15" s="13">
        <v>5</v>
      </c>
      <c r="CP15" s="13">
        <v>5</v>
      </c>
      <c r="CQ15" s="13">
        <v>5</v>
      </c>
      <c r="CR15" s="13">
        <v>5</v>
      </c>
      <c r="CS15" s="13">
        <v>5</v>
      </c>
      <c r="CT15" s="13">
        <v>5</v>
      </c>
      <c r="CY15" s="1">
        <f t="shared" si="0"/>
        <v>346</v>
      </c>
      <c r="CZ15" s="13">
        <v>65</v>
      </c>
      <c r="DA15" s="13">
        <f t="shared" si="1"/>
        <v>411</v>
      </c>
    </row>
    <row r="16" spans="1:105" s="9" customFormat="1" x14ac:dyDescent="0.3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AS16" s="9" t="s">
        <v>44</v>
      </c>
      <c r="AT16" s="9">
        <v>5</v>
      </c>
      <c r="AU16" s="9">
        <v>5</v>
      </c>
      <c r="AV16" s="9">
        <v>5</v>
      </c>
      <c r="AW16" s="9">
        <v>5</v>
      </c>
      <c r="AX16" s="9" t="s">
        <v>44</v>
      </c>
      <c r="AY16" s="9">
        <v>5</v>
      </c>
      <c r="AZ16" s="9" t="s">
        <v>44</v>
      </c>
      <c r="BA16" s="9">
        <v>5</v>
      </c>
      <c r="BB16" s="9">
        <v>5</v>
      </c>
      <c r="BC16" s="9">
        <v>5</v>
      </c>
      <c r="BD16" s="9">
        <v>5</v>
      </c>
      <c r="BE16" s="9" t="s">
        <v>44</v>
      </c>
      <c r="BF16" s="9">
        <v>5</v>
      </c>
      <c r="BG16" s="9">
        <v>4</v>
      </c>
      <c r="BH16" s="9">
        <v>4</v>
      </c>
      <c r="BI16" s="9">
        <v>5</v>
      </c>
      <c r="BJ16" s="9">
        <v>5</v>
      </c>
      <c r="BK16" s="9" t="s">
        <v>44</v>
      </c>
      <c r="BL16" s="9">
        <v>5</v>
      </c>
      <c r="BM16" s="9">
        <v>5</v>
      </c>
      <c r="BN16" s="9">
        <v>5</v>
      </c>
      <c r="BO16" s="9">
        <v>5</v>
      </c>
      <c r="BP16" s="9">
        <v>5</v>
      </c>
      <c r="BQ16" s="9" t="s">
        <v>44</v>
      </c>
      <c r="BR16" s="9">
        <v>5</v>
      </c>
      <c r="BS16" s="9" t="s">
        <v>44</v>
      </c>
      <c r="BT16" s="9">
        <v>5</v>
      </c>
      <c r="BU16" s="9">
        <v>5</v>
      </c>
      <c r="BV16" s="9" t="s">
        <v>44</v>
      </c>
      <c r="BW16" s="9">
        <v>5</v>
      </c>
      <c r="BX16" s="9">
        <v>5</v>
      </c>
      <c r="BY16" s="9">
        <v>5</v>
      </c>
      <c r="BZ16" s="9" t="s">
        <v>44</v>
      </c>
      <c r="CA16" s="9">
        <v>5</v>
      </c>
      <c r="CB16" s="9" t="s">
        <v>44</v>
      </c>
      <c r="CC16" s="9">
        <v>5</v>
      </c>
      <c r="CD16" s="9">
        <v>5</v>
      </c>
      <c r="CE16" s="9" t="s">
        <v>44</v>
      </c>
      <c r="CF16" s="9">
        <v>5</v>
      </c>
      <c r="CG16" s="9">
        <v>5</v>
      </c>
      <c r="CH16" s="9">
        <v>5</v>
      </c>
      <c r="CI16" s="9" t="s">
        <v>44</v>
      </c>
      <c r="CJ16" s="9" t="s">
        <v>44</v>
      </c>
      <c r="CK16" s="9">
        <v>5</v>
      </c>
      <c r="CL16" s="9" t="s">
        <v>44</v>
      </c>
      <c r="CM16" s="9">
        <v>5</v>
      </c>
      <c r="CN16" s="9">
        <v>5</v>
      </c>
      <c r="CO16" s="9">
        <v>5</v>
      </c>
      <c r="CP16" s="9" t="s">
        <v>44</v>
      </c>
      <c r="CQ16" s="9">
        <v>5</v>
      </c>
      <c r="CR16" s="9">
        <v>5</v>
      </c>
      <c r="CS16" s="9">
        <v>5</v>
      </c>
      <c r="CT16" s="9">
        <v>5</v>
      </c>
      <c r="CY16" s="9">
        <f t="shared" si="0"/>
        <v>358</v>
      </c>
      <c r="CZ16" s="9">
        <v>65</v>
      </c>
      <c r="DA16" s="9">
        <f t="shared" si="1"/>
        <v>423</v>
      </c>
    </row>
    <row r="17" spans="1:105" s="13" customFormat="1" x14ac:dyDescent="0.3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AS17" s="13">
        <v>5</v>
      </c>
      <c r="AT17" s="13">
        <v>5</v>
      </c>
      <c r="AU17" s="13">
        <v>5</v>
      </c>
      <c r="AV17" s="13" t="s">
        <v>44</v>
      </c>
      <c r="AW17" s="13">
        <v>5</v>
      </c>
      <c r="AX17" s="13">
        <v>5</v>
      </c>
      <c r="AY17" s="13">
        <v>5</v>
      </c>
      <c r="AZ17" s="13">
        <v>5</v>
      </c>
      <c r="BA17" s="13">
        <v>5</v>
      </c>
      <c r="BB17" s="13">
        <v>5</v>
      </c>
      <c r="BC17" s="13">
        <v>5</v>
      </c>
      <c r="BD17" s="13">
        <v>5</v>
      </c>
      <c r="BE17" s="13">
        <v>5</v>
      </c>
      <c r="BF17" s="13">
        <v>5</v>
      </c>
      <c r="BG17" s="13">
        <v>5</v>
      </c>
      <c r="BH17" s="13">
        <v>5</v>
      </c>
      <c r="BI17" s="13">
        <v>5</v>
      </c>
      <c r="BJ17" s="13">
        <v>5</v>
      </c>
      <c r="BK17" s="13" t="s">
        <v>44</v>
      </c>
      <c r="BL17" s="13">
        <v>5</v>
      </c>
      <c r="BM17" s="13">
        <v>5</v>
      </c>
      <c r="BN17" s="13">
        <v>5</v>
      </c>
      <c r="BO17" s="13">
        <v>5</v>
      </c>
      <c r="BP17" s="13">
        <v>5</v>
      </c>
      <c r="BQ17" s="13">
        <v>5</v>
      </c>
      <c r="BR17" s="13" t="s">
        <v>44</v>
      </c>
      <c r="BS17" s="13">
        <v>5</v>
      </c>
      <c r="BT17" s="13">
        <v>5</v>
      </c>
      <c r="BU17" s="13">
        <v>5</v>
      </c>
      <c r="BV17" s="13">
        <v>5</v>
      </c>
      <c r="BW17" s="13">
        <v>5</v>
      </c>
      <c r="BX17" s="13">
        <v>5</v>
      </c>
      <c r="BY17" s="13">
        <v>5</v>
      </c>
      <c r="BZ17" s="13">
        <v>5</v>
      </c>
      <c r="CA17" s="13">
        <v>5</v>
      </c>
      <c r="CB17" s="13">
        <v>5</v>
      </c>
      <c r="CC17" s="13">
        <v>5</v>
      </c>
      <c r="CD17" s="13" t="s">
        <v>44</v>
      </c>
      <c r="CE17" s="13">
        <v>5</v>
      </c>
      <c r="CF17" s="13" t="s">
        <v>44</v>
      </c>
      <c r="CG17" s="13">
        <v>5</v>
      </c>
      <c r="CH17" s="13">
        <v>5</v>
      </c>
      <c r="CI17" s="13">
        <v>5</v>
      </c>
      <c r="CJ17" s="13">
        <v>5</v>
      </c>
      <c r="CK17" s="13">
        <v>5</v>
      </c>
      <c r="CL17" s="13">
        <v>5</v>
      </c>
      <c r="CM17" s="13">
        <v>5</v>
      </c>
      <c r="CN17" s="13">
        <v>5</v>
      </c>
      <c r="CO17" s="13">
        <v>5</v>
      </c>
      <c r="CP17" s="13" t="s">
        <v>44</v>
      </c>
      <c r="CQ17" s="13">
        <v>5</v>
      </c>
      <c r="CR17" s="13">
        <v>5</v>
      </c>
      <c r="CS17" s="13">
        <v>5</v>
      </c>
      <c r="CT17" s="13">
        <v>5</v>
      </c>
      <c r="CY17" s="1">
        <f t="shared" si="0"/>
        <v>430</v>
      </c>
      <c r="CZ17" s="13">
        <v>65</v>
      </c>
      <c r="DA17" s="13">
        <f t="shared" si="1"/>
        <v>495</v>
      </c>
    </row>
    <row r="18" spans="1:105" s="9" customFormat="1" x14ac:dyDescent="0.3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AS18" s="9">
        <v>5</v>
      </c>
      <c r="AT18" s="9">
        <v>5</v>
      </c>
      <c r="AU18" s="9" t="s">
        <v>44</v>
      </c>
      <c r="AV18" s="9">
        <v>5</v>
      </c>
      <c r="AW18" s="9">
        <v>5</v>
      </c>
      <c r="AX18" s="9">
        <v>5</v>
      </c>
      <c r="AY18" s="9">
        <v>5</v>
      </c>
      <c r="AZ18" s="9">
        <v>5</v>
      </c>
      <c r="BA18" s="9">
        <v>5</v>
      </c>
      <c r="BB18" s="9">
        <v>5</v>
      </c>
      <c r="BC18" s="9">
        <v>5</v>
      </c>
      <c r="BD18" s="9">
        <v>5</v>
      </c>
      <c r="BE18" s="9">
        <v>5</v>
      </c>
      <c r="BF18" s="9" t="s">
        <v>44</v>
      </c>
      <c r="BG18" s="9">
        <v>5</v>
      </c>
      <c r="BH18" s="9">
        <v>5</v>
      </c>
      <c r="BI18" s="9">
        <v>5</v>
      </c>
      <c r="BJ18" s="9">
        <v>5</v>
      </c>
      <c r="BK18" s="9">
        <v>5</v>
      </c>
      <c r="BL18" s="9">
        <v>5</v>
      </c>
      <c r="BM18" s="9">
        <v>5</v>
      </c>
      <c r="BN18" s="9">
        <v>5</v>
      </c>
      <c r="BO18" s="9">
        <v>5</v>
      </c>
      <c r="BP18" s="9">
        <v>5</v>
      </c>
      <c r="BQ18" s="9">
        <v>5</v>
      </c>
      <c r="BR18" s="9">
        <v>5</v>
      </c>
      <c r="BS18" s="9">
        <v>5</v>
      </c>
      <c r="BT18" s="9">
        <v>5</v>
      </c>
      <c r="BU18" s="9">
        <v>5</v>
      </c>
      <c r="BV18" s="9">
        <v>5</v>
      </c>
      <c r="BW18" s="9">
        <v>5</v>
      </c>
      <c r="BX18" s="9">
        <v>5</v>
      </c>
      <c r="BY18" s="9">
        <v>5</v>
      </c>
      <c r="BZ18" s="9" t="s">
        <v>44</v>
      </c>
      <c r="CA18" s="9">
        <v>5</v>
      </c>
      <c r="CB18" s="9" t="s">
        <v>44</v>
      </c>
      <c r="CC18" s="9">
        <v>5</v>
      </c>
      <c r="CD18" s="9" t="s">
        <v>44</v>
      </c>
      <c r="CE18" s="9">
        <v>5</v>
      </c>
      <c r="CF18" s="9" t="s">
        <v>44</v>
      </c>
      <c r="CG18" s="9">
        <v>5</v>
      </c>
      <c r="CH18" s="9">
        <v>5</v>
      </c>
      <c r="CI18" s="9" t="s">
        <v>44</v>
      </c>
      <c r="CJ18" s="9">
        <v>5</v>
      </c>
      <c r="CK18" s="9">
        <v>5</v>
      </c>
      <c r="CL18" s="9">
        <v>5</v>
      </c>
      <c r="CM18" s="9">
        <v>5</v>
      </c>
      <c r="CN18" s="9">
        <v>5</v>
      </c>
      <c r="CO18" s="9" t="s">
        <v>44</v>
      </c>
      <c r="CP18" s="9" t="s">
        <v>44</v>
      </c>
      <c r="CQ18" s="9">
        <v>5</v>
      </c>
      <c r="CR18" s="9">
        <v>5</v>
      </c>
      <c r="CS18" s="9">
        <v>5</v>
      </c>
      <c r="CT18" s="9">
        <v>5</v>
      </c>
      <c r="CY18" s="9">
        <f t="shared" si="0"/>
        <v>405</v>
      </c>
      <c r="CZ18" s="9">
        <v>65</v>
      </c>
      <c r="DA18" s="9">
        <f t="shared" si="1"/>
        <v>470</v>
      </c>
    </row>
    <row r="19" spans="1:105" s="13" customFormat="1" x14ac:dyDescent="0.3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AS19" s="13">
        <v>5</v>
      </c>
      <c r="AT19" s="13">
        <v>5</v>
      </c>
      <c r="AU19" s="13">
        <v>5</v>
      </c>
      <c r="AV19" s="13">
        <v>5</v>
      </c>
      <c r="AW19" s="13">
        <v>5</v>
      </c>
      <c r="AX19" s="13">
        <v>5</v>
      </c>
      <c r="AY19" s="13">
        <v>5</v>
      </c>
      <c r="AZ19" s="13">
        <v>5</v>
      </c>
      <c r="BA19" s="13">
        <v>5</v>
      </c>
      <c r="BB19" s="13">
        <v>5</v>
      </c>
      <c r="BC19" s="13">
        <v>5</v>
      </c>
      <c r="BD19" s="13">
        <v>5</v>
      </c>
      <c r="BE19" s="13" t="s">
        <v>44</v>
      </c>
      <c r="BF19" s="13">
        <v>5</v>
      </c>
      <c r="BG19" s="13">
        <v>5</v>
      </c>
      <c r="BH19" s="13">
        <v>5</v>
      </c>
      <c r="BI19" s="13">
        <v>5</v>
      </c>
      <c r="BJ19" s="13">
        <v>5</v>
      </c>
      <c r="BK19" s="13">
        <v>5</v>
      </c>
      <c r="BL19" s="13">
        <v>5</v>
      </c>
      <c r="BM19" s="13">
        <v>5</v>
      </c>
      <c r="BN19" s="13">
        <v>5</v>
      </c>
      <c r="BO19" s="13">
        <v>5</v>
      </c>
      <c r="BP19" s="13">
        <v>5</v>
      </c>
      <c r="BQ19" s="13">
        <v>5</v>
      </c>
      <c r="BR19" s="13">
        <v>5</v>
      </c>
      <c r="BS19" s="13">
        <v>5</v>
      </c>
      <c r="BT19" s="13">
        <v>5</v>
      </c>
      <c r="BU19" s="13">
        <v>5</v>
      </c>
      <c r="BV19" s="13">
        <v>5</v>
      </c>
      <c r="BW19" s="13">
        <v>5</v>
      </c>
      <c r="BX19" s="13">
        <v>5</v>
      </c>
      <c r="BY19" s="13">
        <v>5</v>
      </c>
      <c r="BZ19" s="13">
        <v>5</v>
      </c>
      <c r="CA19" s="13" t="s">
        <v>44</v>
      </c>
      <c r="CB19" s="13">
        <v>5</v>
      </c>
      <c r="CC19" s="13">
        <v>5</v>
      </c>
      <c r="CD19" s="13">
        <v>5</v>
      </c>
      <c r="CE19" s="13" t="s">
        <v>44</v>
      </c>
      <c r="CF19" s="13">
        <v>5</v>
      </c>
      <c r="CG19" s="13">
        <v>5</v>
      </c>
      <c r="CH19" s="13">
        <v>5</v>
      </c>
      <c r="CI19" s="13">
        <v>5</v>
      </c>
      <c r="CJ19" s="13">
        <v>5</v>
      </c>
      <c r="CK19" s="13">
        <v>5</v>
      </c>
      <c r="CL19" s="13">
        <v>5</v>
      </c>
      <c r="CM19" s="13">
        <v>5</v>
      </c>
      <c r="CN19" s="13">
        <v>5</v>
      </c>
      <c r="CO19" s="13">
        <v>5</v>
      </c>
      <c r="CP19" s="13">
        <v>5</v>
      </c>
      <c r="CQ19" s="13">
        <v>5</v>
      </c>
      <c r="CR19" s="13">
        <v>5</v>
      </c>
      <c r="CS19" s="13">
        <v>5</v>
      </c>
      <c r="CT19" s="13">
        <v>5</v>
      </c>
      <c r="CY19" s="1">
        <f t="shared" si="0"/>
        <v>445</v>
      </c>
      <c r="CZ19" s="13">
        <v>65</v>
      </c>
      <c r="DA19" s="13">
        <f t="shared" si="1"/>
        <v>510</v>
      </c>
    </row>
    <row r="20" spans="1:105" s="9" customFormat="1" x14ac:dyDescent="0.3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AS20" s="9">
        <v>5</v>
      </c>
      <c r="AT20" s="9">
        <v>5</v>
      </c>
      <c r="AU20" s="9">
        <v>5</v>
      </c>
      <c r="AV20" s="9" t="s">
        <v>44</v>
      </c>
      <c r="AW20" s="9">
        <v>5</v>
      </c>
      <c r="AX20" s="9">
        <v>5</v>
      </c>
      <c r="AY20" s="9">
        <v>5</v>
      </c>
      <c r="AZ20" s="9">
        <v>5</v>
      </c>
      <c r="BA20" s="9" t="s">
        <v>44</v>
      </c>
      <c r="BB20" s="9">
        <v>5</v>
      </c>
      <c r="BC20" s="9">
        <v>5</v>
      </c>
      <c r="BD20" s="9">
        <v>5</v>
      </c>
      <c r="BE20" s="9">
        <v>5</v>
      </c>
      <c r="BF20" s="9">
        <v>5</v>
      </c>
      <c r="BG20" s="9">
        <v>5</v>
      </c>
      <c r="BH20" s="9">
        <v>5</v>
      </c>
      <c r="BI20" s="9">
        <v>5</v>
      </c>
      <c r="BJ20" s="9">
        <v>5</v>
      </c>
      <c r="BK20" s="9" t="s">
        <v>44</v>
      </c>
      <c r="BL20" s="9">
        <v>5</v>
      </c>
      <c r="BM20" s="9">
        <v>5</v>
      </c>
      <c r="BN20" s="9">
        <v>5</v>
      </c>
      <c r="BO20" s="9">
        <v>5</v>
      </c>
      <c r="BP20" s="9">
        <v>5</v>
      </c>
      <c r="BQ20" s="9">
        <v>5</v>
      </c>
      <c r="BR20" s="9">
        <v>5</v>
      </c>
      <c r="BS20" s="9">
        <v>5</v>
      </c>
      <c r="BT20" s="9" t="s">
        <v>44</v>
      </c>
      <c r="BU20" s="9">
        <v>5</v>
      </c>
      <c r="BV20" s="9">
        <v>5</v>
      </c>
      <c r="BW20" s="9">
        <v>5</v>
      </c>
      <c r="BX20" s="9">
        <v>5</v>
      </c>
      <c r="BY20" s="9" t="s">
        <v>44</v>
      </c>
      <c r="BZ20" s="9" t="s">
        <v>44</v>
      </c>
      <c r="CA20" s="9">
        <v>5</v>
      </c>
      <c r="CB20" s="9">
        <v>5</v>
      </c>
      <c r="CC20" s="9" t="s">
        <v>44</v>
      </c>
      <c r="CD20" s="9" t="s">
        <v>44</v>
      </c>
      <c r="CE20" s="9">
        <v>5</v>
      </c>
      <c r="CF20" s="9">
        <v>5</v>
      </c>
      <c r="CG20" s="9">
        <v>5</v>
      </c>
      <c r="CH20" s="9">
        <v>5</v>
      </c>
      <c r="CI20" s="9">
        <v>5</v>
      </c>
      <c r="CJ20" s="9">
        <v>5</v>
      </c>
      <c r="CK20" s="9">
        <v>5</v>
      </c>
      <c r="CL20" s="9">
        <v>5</v>
      </c>
      <c r="CM20" s="9">
        <v>5</v>
      </c>
      <c r="CN20" s="9">
        <v>5</v>
      </c>
      <c r="CO20" s="9">
        <v>5</v>
      </c>
      <c r="CP20" s="9">
        <v>5</v>
      </c>
      <c r="CQ20" s="9">
        <v>5</v>
      </c>
      <c r="CR20" s="9">
        <v>5</v>
      </c>
      <c r="CS20" s="9">
        <v>5</v>
      </c>
      <c r="CT20" s="9">
        <v>5</v>
      </c>
      <c r="CY20" s="9">
        <f t="shared" si="0"/>
        <v>384</v>
      </c>
      <c r="CZ20" s="9">
        <v>65</v>
      </c>
      <c r="DA20" s="9">
        <f t="shared" si="1"/>
        <v>449</v>
      </c>
    </row>
    <row r="21" spans="1:105" s="13" customFormat="1" x14ac:dyDescent="0.3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AS21" s="13">
        <v>5</v>
      </c>
      <c r="AT21" s="13">
        <v>5</v>
      </c>
      <c r="AU21" s="13">
        <v>5</v>
      </c>
      <c r="AV21" s="13">
        <v>5</v>
      </c>
      <c r="AW21" s="13">
        <v>5</v>
      </c>
      <c r="AX21" s="13">
        <v>5</v>
      </c>
      <c r="AY21" s="13">
        <v>5</v>
      </c>
      <c r="AZ21" s="13">
        <v>5</v>
      </c>
      <c r="BA21" s="13">
        <v>5</v>
      </c>
      <c r="BB21" s="13">
        <v>5</v>
      </c>
      <c r="BC21" s="13">
        <v>5</v>
      </c>
      <c r="BD21" s="13">
        <v>5</v>
      </c>
      <c r="BE21" s="13">
        <v>5</v>
      </c>
      <c r="BF21" s="13">
        <v>5</v>
      </c>
      <c r="BG21" s="13">
        <v>5</v>
      </c>
      <c r="BH21" s="13">
        <v>5</v>
      </c>
      <c r="BI21" s="13">
        <v>5</v>
      </c>
      <c r="BJ21" s="13">
        <v>5</v>
      </c>
      <c r="BK21" s="13">
        <v>5</v>
      </c>
      <c r="BL21" s="13">
        <v>5</v>
      </c>
      <c r="BM21" s="13">
        <v>5</v>
      </c>
      <c r="BN21" s="13">
        <v>5</v>
      </c>
      <c r="BO21" s="13">
        <v>5</v>
      </c>
      <c r="BP21" s="13">
        <v>5</v>
      </c>
      <c r="BQ21" s="13">
        <v>5</v>
      </c>
      <c r="BR21" s="13">
        <v>5</v>
      </c>
      <c r="BS21" s="13">
        <v>5</v>
      </c>
      <c r="BT21" s="13">
        <v>5</v>
      </c>
      <c r="BU21" s="13">
        <v>5</v>
      </c>
      <c r="BV21" s="13" t="s">
        <v>44</v>
      </c>
      <c r="BW21" s="13">
        <v>5</v>
      </c>
      <c r="BX21" s="13">
        <v>5</v>
      </c>
      <c r="BY21" s="13">
        <v>5</v>
      </c>
      <c r="BZ21" s="13">
        <v>5</v>
      </c>
      <c r="CA21" s="13" t="s">
        <v>44</v>
      </c>
      <c r="CB21" s="13">
        <v>5</v>
      </c>
      <c r="CC21" s="13">
        <v>5</v>
      </c>
      <c r="CD21" s="13">
        <v>5</v>
      </c>
      <c r="CE21" s="13">
        <v>5</v>
      </c>
      <c r="CF21" s="13">
        <v>5</v>
      </c>
      <c r="CG21" s="13">
        <v>5</v>
      </c>
      <c r="CH21" s="13">
        <v>5</v>
      </c>
      <c r="CI21" s="13">
        <v>5</v>
      </c>
      <c r="CJ21" s="13">
        <v>5</v>
      </c>
      <c r="CK21" s="13">
        <v>5</v>
      </c>
      <c r="CL21" s="13">
        <v>5</v>
      </c>
      <c r="CM21" s="13">
        <v>5</v>
      </c>
      <c r="CN21" s="13">
        <v>5</v>
      </c>
      <c r="CO21" s="13">
        <v>5</v>
      </c>
      <c r="CP21" s="13">
        <v>5</v>
      </c>
      <c r="CQ21" s="13">
        <v>5</v>
      </c>
      <c r="CR21" s="13">
        <v>5</v>
      </c>
      <c r="CS21" s="13">
        <v>5</v>
      </c>
      <c r="CT21" s="13">
        <v>5</v>
      </c>
      <c r="CY21" s="1">
        <f t="shared" si="0"/>
        <v>470</v>
      </c>
      <c r="CZ21" s="13">
        <v>65</v>
      </c>
      <c r="DA21" s="13">
        <f t="shared" si="1"/>
        <v>535</v>
      </c>
    </row>
    <row r="22" spans="1:105" s="9" customFormat="1" x14ac:dyDescent="0.3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AT22" s="9">
        <v>5</v>
      </c>
      <c r="AU22" s="9">
        <v>5</v>
      </c>
      <c r="AV22" s="9">
        <v>5</v>
      </c>
      <c r="AW22" s="9">
        <v>5</v>
      </c>
      <c r="AX22" s="9" t="s">
        <v>44</v>
      </c>
      <c r="AY22" s="9">
        <v>5</v>
      </c>
      <c r="AZ22" s="9">
        <v>5</v>
      </c>
      <c r="BA22" s="9">
        <v>5</v>
      </c>
      <c r="BB22" s="9">
        <v>5</v>
      </c>
      <c r="BC22" s="9">
        <v>5</v>
      </c>
      <c r="BD22" s="9">
        <v>5</v>
      </c>
      <c r="BE22" s="9">
        <v>5</v>
      </c>
      <c r="BF22" s="9">
        <v>5</v>
      </c>
      <c r="BG22" s="9">
        <v>5</v>
      </c>
      <c r="BH22" s="9">
        <v>5</v>
      </c>
      <c r="BI22" s="9">
        <v>5</v>
      </c>
      <c r="BJ22" s="9">
        <v>5</v>
      </c>
      <c r="BK22" s="9">
        <v>5</v>
      </c>
      <c r="BL22" s="9">
        <v>5</v>
      </c>
      <c r="BM22" s="9">
        <v>5</v>
      </c>
      <c r="BN22" s="9">
        <v>5</v>
      </c>
      <c r="BO22" s="9">
        <v>5</v>
      </c>
      <c r="BP22" s="9">
        <v>5</v>
      </c>
      <c r="BQ22" s="9">
        <v>5</v>
      </c>
      <c r="BR22" s="9">
        <v>5</v>
      </c>
      <c r="BS22" s="9">
        <v>5</v>
      </c>
      <c r="BT22" s="9">
        <v>5</v>
      </c>
      <c r="BU22" s="9">
        <v>5</v>
      </c>
      <c r="BV22" s="9">
        <v>5</v>
      </c>
      <c r="BW22" s="9">
        <v>5</v>
      </c>
      <c r="BX22" s="9">
        <v>5</v>
      </c>
      <c r="BY22" s="9" t="s">
        <v>44</v>
      </c>
      <c r="BZ22" s="9">
        <v>5</v>
      </c>
      <c r="CA22" s="9">
        <v>5</v>
      </c>
      <c r="CB22" s="9" t="s">
        <v>44</v>
      </c>
      <c r="CC22" s="9">
        <v>5</v>
      </c>
      <c r="CD22" s="9">
        <v>5</v>
      </c>
      <c r="CE22" s="9">
        <v>5</v>
      </c>
      <c r="CF22" s="9">
        <v>5</v>
      </c>
      <c r="CG22" s="9" t="s">
        <v>44</v>
      </c>
      <c r="CH22" s="9">
        <v>5</v>
      </c>
      <c r="CI22" s="9" t="s">
        <v>44</v>
      </c>
      <c r="CJ22" s="9">
        <v>5</v>
      </c>
      <c r="CK22" s="9">
        <v>5</v>
      </c>
      <c r="CL22" s="9" t="s">
        <v>44</v>
      </c>
      <c r="CM22" s="9">
        <v>5</v>
      </c>
      <c r="CN22" s="9">
        <v>5</v>
      </c>
      <c r="CO22" s="9">
        <v>5</v>
      </c>
      <c r="CP22" s="9">
        <v>5</v>
      </c>
      <c r="CQ22" s="9">
        <v>5</v>
      </c>
      <c r="CR22" s="9">
        <v>5</v>
      </c>
      <c r="CS22" s="9" t="s">
        <v>44</v>
      </c>
      <c r="CT22" s="9">
        <v>5</v>
      </c>
      <c r="CY22" s="9">
        <f>SUM(C22:CX22)</f>
        <v>418</v>
      </c>
      <c r="CZ22" s="9">
        <v>65</v>
      </c>
      <c r="DA22" s="9">
        <f t="shared" si="1"/>
        <v>483</v>
      </c>
    </row>
    <row r="23" spans="1:105" s="13" customFormat="1" x14ac:dyDescent="0.3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AS23" s="13">
        <v>5</v>
      </c>
      <c r="AT23" s="13">
        <v>5</v>
      </c>
      <c r="AU23" s="13">
        <v>5</v>
      </c>
      <c r="AV23" s="13">
        <v>5</v>
      </c>
      <c r="AW23" s="13">
        <v>5</v>
      </c>
      <c r="AX23" s="13">
        <v>5</v>
      </c>
      <c r="AY23" s="13">
        <v>5</v>
      </c>
      <c r="AZ23" s="13">
        <v>5</v>
      </c>
      <c r="BA23" s="13">
        <v>5</v>
      </c>
      <c r="BB23" s="13">
        <v>5</v>
      </c>
      <c r="BC23" s="13">
        <v>5</v>
      </c>
      <c r="BD23" s="13">
        <v>5</v>
      </c>
      <c r="BE23" s="13">
        <v>5</v>
      </c>
      <c r="BF23" s="13">
        <v>5</v>
      </c>
      <c r="BG23" s="13">
        <v>5</v>
      </c>
      <c r="BH23" s="13">
        <v>5</v>
      </c>
      <c r="BI23" s="13">
        <v>5</v>
      </c>
      <c r="BJ23" s="13">
        <v>5</v>
      </c>
      <c r="BK23" s="13">
        <v>5</v>
      </c>
      <c r="BL23" s="13">
        <v>5</v>
      </c>
      <c r="BM23" s="13">
        <v>5</v>
      </c>
      <c r="BN23" s="13">
        <v>5</v>
      </c>
      <c r="BO23" s="13">
        <v>5</v>
      </c>
      <c r="BP23" s="13">
        <v>5</v>
      </c>
      <c r="BQ23" s="13">
        <v>5</v>
      </c>
      <c r="BR23" s="13">
        <v>5</v>
      </c>
      <c r="BS23" s="13">
        <v>5</v>
      </c>
      <c r="BT23" s="13">
        <v>5</v>
      </c>
      <c r="BU23" s="13">
        <v>5</v>
      </c>
      <c r="BV23" s="13">
        <v>5</v>
      </c>
      <c r="BW23" s="13">
        <v>5</v>
      </c>
      <c r="BX23" s="13">
        <v>5</v>
      </c>
      <c r="BY23" s="13">
        <v>5</v>
      </c>
      <c r="BZ23" s="13" t="s">
        <v>44</v>
      </c>
      <c r="CA23" s="13">
        <v>5</v>
      </c>
      <c r="CB23" s="13">
        <v>5</v>
      </c>
      <c r="CC23" s="13">
        <v>5</v>
      </c>
      <c r="CD23" s="13">
        <v>5</v>
      </c>
      <c r="CE23" s="13">
        <v>5</v>
      </c>
      <c r="CF23" s="13">
        <v>5</v>
      </c>
      <c r="CG23" s="13" t="s">
        <v>44</v>
      </c>
      <c r="CH23" s="13">
        <v>5</v>
      </c>
      <c r="CI23" s="13">
        <v>5</v>
      </c>
      <c r="CJ23" s="13">
        <v>5</v>
      </c>
      <c r="CK23" s="13">
        <v>5</v>
      </c>
      <c r="CL23" s="13">
        <v>5</v>
      </c>
      <c r="CM23" s="13">
        <v>5</v>
      </c>
      <c r="CN23" s="13">
        <v>5</v>
      </c>
      <c r="CO23" s="13">
        <v>5</v>
      </c>
      <c r="CP23" s="13">
        <v>5</v>
      </c>
      <c r="CQ23" s="13">
        <v>5</v>
      </c>
      <c r="CR23" s="13">
        <v>5</v>
      </c>
      <c r="CS23" s="13" t="s">
        <v>44</v>
      </c>
      <c r="CT23" s="13">
        <v>5</v>
      </c>
      <c r="CY23" s="1">
        <f>SUM(C23:CX23)</f>
        <v>425</v>
      </c>
      <c r="CZ23" s="13">
        <v>65</v>
      </c>
      <c r="DA23" s="13">
        <f t="shared" si="1"/>
        <v>490</v>
      </c>
    </row>
    <row r="24" spans="1:105" x14ac:dyDescent="0.3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8671875" defaultRowHeight="14.4" x14ac:dyDescent="0.3"/>
  <cols>
    <col min="1" max="1" width="45.33203125" style="1" customWidth="1"/>
    <col min="2" max="2" width="13.109375" style="1" customWidth="1"/>
    <col min="3" max="3" width="12.88671875" style="1" customWidth="1"/>
    <col min="4" max="7" width="12.88671875" style="1"/>
    <col min="8" max="9" width="6.88671875" style="1" customWidth="1"/>
    <col min="10" max="10" width="7" style="1" customWidth="1"/>
    <col min="11" max="11" width="6.88671875" style="1" customWidth="1"/>
    <col min="12" max="12" width="23" style="1" customWidth="1"/>
    <col min="13" max="13" width="18.5546875" style="1" customWidth="1"/>
    <col min="14" max="16384" width="12.88671875" style="1"/>
  </cols>
  <sheetData>
    <row r="1" spans="1:13" x14ac:dyDescent="0.3">
      <c r="A1" s="37" t="s">
        <v>43</v>
      </c>
      <c r="B1" s="38" t="s">
        <v>81</v>
      </c>
      <c r="C1" s="38"/>
      <c r="D1" s="39" t="s">
        <v>71</v>
      </c>
      <c r="E1" s="39"/>
      <c r="F1" s="40" t="s">
        <v>72</v>
      </c>
      <c r="G1" s="40"/>
      <c r="L1" s="38" t="s">
        <v>75</v>
      </c>
      <c r="M1" s="38"/>
    </row>
    <row r="2" spans="1:13" x14ac:dyDescent="0.3">
      <c r="A2" s="37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3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3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3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3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3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3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9" t="s">
        <v>76</v>
      </c>
      <c r="M8" s="39"/>
    </row>
    <row r="9" spans="1:13" x14ac:dyDescent="0.3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3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3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3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3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3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40" t="s">
        <v>80</v>
      </c>
      <c r="M14" s="40"/>
    </row>
    <row r="15" spans="1:13" x14ac:dyDescent="0.3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3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3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3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3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3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3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3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3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workbookViewId="0">
      <selection activeCell="B13" sqref="B13"/>
    </sheetView>
  </sheetViews>
  <sheetFormatPr defaultColWidth="12.88671875" defaultRowHeight="14.4" x14ac:dyDescent="0.3"/>
  <cols>
    <col min="1" max="1" width="45.33203125" style="1" customWidth="1"/>
    <col min="2" max="2" width="13.109375" style="1" customWidth="1"/>
    <col min="3" max="3" width="12.88671875" style="1" customWidth="1"/>
    <col min="4" max="7" width="12.88671875" style="1"/>
    <col min="8" max="9" width="6.88671875" style="1" customWidth="1"/>
    <col min="10" max="10" width="7" style="1" customWidth="1"/>
    <col min="11" max="11" width="6.88671875" style="1" customWidth="1"/>
    <col min="12" max="12" width="23" style="1" customWidth="1"/>
    <col min="13" max="13" width="18.5546875" style="1" customWidth="1"/>
    <col min="14" max="16384" width="12.88671875" style="1"/>
  </cols>
  <sheetData>
    <row r="1" spans="1:3" x14ac:dyDescent="0.3">
      <c r="A1" s="37" t="s">
        <v>43</v>
      </c>
      <c r="B1" s="38" t="s">
        <v>81</v>
      </c>
      <c r="C1" s="38"/>
    </row>
    <row r="2" spans="1:3" x14ac:dyDescent="0.3">
      <c r="A2" s="37"/>
      <c r="B2" s="23" t="s">
        <v>47</v>
      </c>
      <c r="C2" s="23" t="s">
        <v>48</v>
      </c>
    </row>
    <row r="3" spans="1:3" x14ac:dyDescent="0.3">
      <c r="A3" s="30" t="s">
        <v>0</v>
      </c>
      <c r="B3" s="27" t="s">
        <v>89</v>
      </c>
      <c r="C3" s="27" t="s">
        <v>90</v>
      </c>
    </row>
    <row r="4" spans="1:3" x14ac:dyDescent="0.3">
      <c r="A4" s="26" t="s">
        <v>1</v>
      </c>
      <c r="B4" s="27" t="s">
        <v>110</v>
      </c>
      <c r="C4" s="27" t="s">
        <v>111</v>
      </c>
    </row>
    <row r="5" spans="1:3" x14ac:dyDescent="0.3">
      <c r="A5" s="30" t="s">
        <v>2</v>
      </c>
      <c r="B5" s="27" t="s">
        <v>92</v>
      </c>
      <c r="C5" s="27" t="s">
        <v>91</v>
      </c>
    </row>
    <row r="6" spans="1:3" x14ac:dyDescent="0.3">
      <c r="A6" s="26" t="s">
        <v>3</v>
      </c>
      <c r="B6" s="27" t="s">
        <v>99</v>
      </c>
      <c r="C6" s="27" t="s">
        <v>90</v>
      </c>
    </row>
    <row r="7" spans="1:3" x14ac:dyDescent="0.3">
      <c r="A7" s="30" t="s">
        <v>4</v>
      </c>
      <c r="B7" s="27" t="s">
        <v>108</v>
      </c>
      <c r="C7" s="27" t="s">
        <v>93</v>
      </c>
    </row>
    <row r="8" spans="1:3" x14ac:dyDescent="0.3">
      <c r="A8" s="26" t="s">
        <v>5</v>
      </c>
      <c r="B8" s="27"/>
      <c r="C8" s="27"/>
    </row>
    <row r="9" spans="1:3" x14ac:dyDescent="0.3">
      <c r="A9" s="30" t="s">
        <v>6</v>
      </c>
      <c r="B9" s="27" t="s">
        <v>103</v>
      </c>
      <c r="C9" s="27" t="s">
        <v>104</v>
      </c>
    </row>
    <row r="10" spans="1:3" x14ac:dyDescent="0.3">
      <c r="A10" s="26" t="s">
        <v>7</v>
      </c>
      <c r="B10" s="27" t="s">
        <v>94</v>
      </c>
      <c r="C10" s="27" t="s">
        <v>93</v>
      </c>
    </row>
    <row r="11" spans="1:3" x14ac:dyDescent="0.3">
      <c r="A11" s="30" t="s">
        <v>8</v>
      </c>
      <c r="B11" s="27" t="s">
        <v>100</v>
      </c>
      <c r="C11" s="27" t="s">
        <v>101</v>
      </c>
    </row>
    <row r="12" spans="1:3" x14ac:dyDescent="0.3">
      <c r="A12" s="26" t="s">
        <v>9</v>
      </c>
      <c r="B12" s="27" t="s">
        <v>97</v>
      </c>
      <c r="C12" s="27" t="s">
        <v>102</v>
      </c>
    </row>
    <row r="13" spans="1:3" x14ac:dyDescent="0.3">
      <c r="A13" s="30" t="s">
        <v>10</v>
      </c>
      <c r="B13" s="27" t="s">
        <v>112</v>
      </c>
      <c r="C13" s="27" t="s">
        <v>113</v>
      </c>
    </row>
    <row r="14" spans="1:3" x14ac:dyDescent="0.3">
      <c r="A14" s="26" t="s">
        <v>11</v>
      </c>
      <c r="B14" s="27" t="s">
        <v>92</v>
      </c>
      <c r="C14" s="27" t="s">
        <v>91</v>
      </c>
    </row>
    <row r="15" spans="1:3" x14ac:dyDescent="0.3">
      <c r="A15" s="30" t="s">
        <v>12</v>
      </c>
      <c r="B15" s="27"/>
      <c r="C15" s="27"/>
    </row>
    <row r="16" spans="1:3" x14ac:dyDescent="0.3">
      <c r="A16" s="26" t="s">
        <v>13</v>
      </c>
      <c r="B16" s="27"/>
      <c r="C16" s="27"/>
    </row>
    <row r="17" spans="1:3" x14ac:dyDescent="0.3">
      <c r="A17" s="30" t="s">
        <v>14</v>
      </c>
      <c r="B17" s="27" t="s">
        <v>97</v>
      </c>
      <c r="C17" s="27" t="s">
        <v>98</v>
      </c>
    </row>
    <row r="18" spans="1:3" x14ac:dyDescent="0.3">
      <c r="A18" s="26" t="s">
        <v>15</v>
      </c>
      <c r="B18" s="27"/>
      <c r="C18" s="27"/>
    </row>
    <row r="19" spans="1:3" x14ac:dyDescent="0.3">
      <c r="A19" s="30" t="s">
        <v>16</v>
      </c>
      <c r="B19" s="27" t="s">
        <v>99</v>
      </c>
      <c r="C19" s="27" t="s">
        <v>109</v>
      </c>
    </row>
    <row r="20" spans="1:3" x14ac:dyDescent="0.3">
      <c r="A20" s="26" t="s">
        <v>17</v>
      </c>
      <c r="B20" s="27" t="s">
        <v>95</v>
      </c>
      <c r="C20" s="27" t="s">
        <v>96</v>
      </c>
    </row>
    <row r="21" spans="1:3" x14ac:dyDescent="0.3">
      <c r="A21" s="30" t="s">
        <v>18</v>
      </c>
      <c r="B21" s="27" t="s">
        <v>94</v>
      </c>
      <c r="C21" s="27" t="s">
        <v>107</v>
      </c>
    </row>
    <row r="22" spans="1:3" x14ac:dyDescent="0.3">
      <c r="A22" s="26" t="s">
        <v>19</v>
      </c>
      <c r="B22" s="27"/>
      <c r="C22" s="27"/>
    </row>
    <row r="23" spans="1:3" x14ac:dyDescent="0.3">
      <c r="A23" s="30" t="s">
        <v>20</v>
      </c>
      <c r="B23" s="27" t="s">
        <v>105</v>
      </c>
      <c r="C23" s="27" t="s">
        <v>106</v>
      </c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zoomScale="105" workbookViewId="0">
      <pane xSplit="1" topLeftCell="CR1" activePane="topRight" state="frozen"/>
      <selection pane="topRight" activeCell="CT11" sqref="CT11"/>
    </sheetView>
  </sheetViews>
  <sheetFormatPr defaultColWidth="9.109375" defaultRowHeight="14.4" x14ac:dyDescent="0.3"/>
  <cols>
    <col min="1" max="1" width="41" style="1" bestFit="1" customWidth="1"/>
    <col min="2" max="2" width="9" style="1" bestFit="1" customWidth="1"/>
    <col min="3" max="5" width="9" style="1" customWidth="1"/>
    <col min="6" max="6" width="6.5546875" style="1" bestFit="1" customWidth="1"/>
    <col min="7" max="16384" width="9.109375" style="1"/>
  </cols>
  <sheetData>
    <row r="1" spans="1:103" s="17" customFormat="1" x14ac:dyDescent="0.3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3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AS2" s="10">
        <v>5</v>
      </c>
      <c r="AT2" s="10">
        <v>5</v>
      </c>
      <c r="AU2" s="10">
        <v>5</v>
      </c>
      <c r="AV2" s="10">
        <v>5</v>
      </c>
      <c r="AW2" s="10">
        <v>5</v>
      </c>
      <c r="AX2" s="10" t="s">
        <v>44</v>
      </c>
      <c r="AY2" s="10">
        <v>5</v>
      </c>
      <c r="AZ2" s="10">
        <v>5</v>
      </c>
      <c r="BA2" s="10">
        <v>5</v>
      </c>
      <c r="BB2" s="10">
        <v>5</v>
      </c>
      <c r="BC2" s="10">
        <v>5</v>
      </c>
      <c r="BD2" s="10">
        <v>5</v>
      </c>
      <c r="BE2" s="10">
        <v>5</v>
      </c>
      <c r="BF2" s="10">
        <v>5</v>
      </c>
      <c r="BG2" s="10">
        <v>5</v>
      </c>
      <c r="BH2" s="10">
        <v>5</v>
      </c>
      <c r="BI2" s="10">
        <v>5</v>
      </c>
      <c r="BJ2" s="10">
        <v>5</v>
      </c>
      <c r="BK2" s="10">
        <v>5</v>
      </c>
      <c r="BL2" s="10">
        <v>5</v>
      </c>
      <c r="BM2" s="10">
        <v>5</v>
      </c>
      <c r="BN2" s="10">
        <v>5</v>
      </c>
      <c r="BO2" s="10">
        <v>5</v>
      </c>
      <c r="BP2" s="10">
        <v>5</v>
      </c>
      <c r="BQ2" s="10">
        <v>5</v>
      </c>
      <c r="BR2" s="10">
        <v>5</v>
      </c>
      <c r="BS2" s="10">
        <v>5</v>
      </c>
      <c r="BT2" s="10">
        <v>5</v>
      </c>
      <c r="BU2" s="10">
        <v>5</v>
      </c>
      <c r="BV2" s="10">
        <v>5</v>
      </c>
      <c r="BW2" s="10">
        <v>5</v>
      </c>
      <c r="BX2" s="10">
        <v>5</v>
      </c>
      <c r="BY2" s="10">
        <v>5</v>
      </c>
      <c r="BZ2" s="10">
        <v>5</v>
      </c>
      <c r="CA2" s="10">
        <v>5</v>
      </c>
      <c r="CB2" s="10">
        <v>5</v>
      </c>
      <c r="CC2" s="10">
        <v>5</v>
      </c>
      <c r="CD2" s="10">
        <v>5</v>
      </c>
      <c r="CE2" s="10">
        <v>5</v>
      </c>
      <c r="CF2" s="10">
        <v>5</v>
      </c>
      <c r="CG2" s="10">
        <v>5</v>
      </c>
      <c r="CH2" s="10">
        <v>5</v>
      </c>
      <c r="CI2" s="10">
        <v>5</v>
      </c>
      <c r="CJ2" s="10">
        <v>5</v>
      </c>
      <c r="CK2" s="10">
        <v>5</v>
      </c>
      <c r="CL2" s="10">
        <v>5</v>
      </c>
      <c r="CM2" s="10">
        <v>5</v>
      </c>
      <c r="CN2" s="10">
        <v>5</v>
      </c>
      <c r="CO2" s="10">
        <v>5</v>
      </c>
      <c r="CP2" s="10">
        <v>5</v>
      </c>
      <c r="CQ2" s="10">
        <v>5</v>
      </c>
      <c r="CR2" s="10">
        <v>5</v>
      </c>
      <c r="CS2" s="10">
        <v>5</v>
      </c>
      <c r="CT2" s="10">
        <v>5</v>
      </c>
      <c r="CY2" s="10">
        <f>SUM(C2:CX2)</f>
        <v>465</v>
      </c>
    </row>
    <row r="3" spans="1:103" s="13" customFormat="1" x14ac:dyDescent="0.3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AS3" s="13">
        <v>5</v>
      </c>
      <c r="AT3" s="13">
        <v>5</v>
      </c>
      <c r="AU3" s="13">
        <v>5</v>
      </c>
      <c r="AV3" s="13">
        <v>5</v>
      </c>
      <c r="AW3" s="13">
        <v>5</v>
      </c>
      <c r="AX3" s="13">
        <v>5</v>
      </c>
      <c r="AY3" s="13">
        <v>5</v>
      </c>
      <c r="AZ3" s="13">
        <v>5</v>
      </c>
      <c r="BA3" s="13">
        <v>5</v>
      </c>
      <c r="BB3" s="13">
        <v>5</v>
      </c>
      <c r="BC3" s="13">
        <v>5</v>
      </c>
      <c r="BD3" s="13">
        <v>5</v>
      </c>
      <c r="BE3" s="13">
        <v>5</v>
      </c>
      <c r="BF3" s="13">
        <v>5</v>
      </c>
      <c r="BG3" s="13">
        <v>5</v>
      </c>
      <c r="BH3" s="13">
        <v>5</v>
      </c>
      <c r="BI3" s="13">
        <v>5</v>
      </c>
      <c r="BJ3" s="13" t="s">
        <v>44</v>
      </c>
      <c r="BK3" s="13">
        <v>5</v>
      </c>
      <c r="BL3" s="13">
        <v>5</v>
      </c>
      <c r="BM3" s="13">
        <v>5</v>
      </c>
      <c r="BN3" s="13">
        <v>5</v>
      </c>
      <c r="BO3" s="13">
        <v>5</v>
      </c>
      <c r="BP3" s="13">
        <v>5</v>
      </c>
      <c r="BQ3" s="13">
        <v>5</v>
      </c>
      <c r="BR3" s="13">
        <v>5</v>
      </c>
      <c r="BS3" s="13">
        <v>5</v>
      </c>
      <c r="BT3" s="13">
        <v>5</v>
      </c>
      <c r="BU3" s="13">
        <v>5</v>
      </c>
      <c r="BV3" s="13">
        <v>5</v>
      </c>
      <c r="BW3" s="13">
        <v>5</v>
      </c>
      <c r="BX3" s="13">
        <v>5</v>
      </c>
      <c r="BY3" s="13">
        <v>5</v>
      </c>
      <c r="BZ3" s="13">
        <v>5</v>
      </c>
      <c r="CA3" s="13">
        <v>5</v>
      </c>
      <c r="CB3" s="13">
        <v>5</v>
      </c>
      <c r="CC3" s="13">
        <v>5</v>
      </c>
      <c r="CD3" s="13" t="s">
        <v>44</v>
      </c>
      <c r="CE3" s="13">
        <v>5</v>
      </c>
      <c r="CF3" s="13">
        <v>5</v>
      </c>
      <c r="CG3" s="13">
        <v>5</v>
      </c>
      <c r="CH3" s="13">
        <v>5</v>
      </c>
      <c r="CI3" s="13">
        <v>5</v>
      </c>
      <c r="CJ3" s="13">
        <v>5</v>
      </c>
      <c r="CK3" s="13">
        <v>5</v>
      </c>
      <c r="CL3" s="13">
        <v>5</v>
      </c>
      <c r="CM3" s="13">
        <v>5</v>
      </c>
      <c r="CN3" s="13">
        <v>5</v>
      </c>
      <c r="CO3" s="13">
        <v>5</v>
      </c>
      <c r="CP3" s="13">
        <v>5</v>
      </c>
      <c r="CQ3" s="13">
        <v>5</v>
      </c>
      <c r="CR3" s="13">
        <v>5</v>
      </c>
      <c r="CS3" s="13">
        <v>5</v>
      </c>
      <c r="CT3" s="13">
        <v>5</v>
      </c>
      <c r="CY3" s="13">
        <f t="shared" ref="CY3:CY21" si="0">SUM(C3:CX3)</f>
        <v>470</v>
      </c>
    </row>
    <row r="4" spans="1:103" s="10" customFormat="1" x14ac:dyDescent="0.3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AS4" s="10">
        <v>4</v>
      </c>
      <c r="AT4" s="10" t="s">
        <v>44</v>
      </c>
      <c r="AU4" s="10">
        <v>5</v>
      </c>
      <c r="AV4" s="10">
        <v>5</v>
      </c>
      <c r="AW4" s="10" t="s">
        <v>44</v>
      </c>
      <c r="AX4" s="10">
        <v>5</v>
      </c>
      <c r="AY4" s="10">
        <v>5</v>
      </c>
      <c r="AZ4" s="10">
        <v>5</v>
      </c>
      <c r="BA4" s="10">
        <v>5</v>
      </c>
      <c r="BB4" s="10">
        <v>5</v>
      </c>
      <c r="BC4" s="10">
        <v>5</v>
      </c>
      <c r="BD4" s="10">
        <v>5</v>
      </c>
      <c r="BE4" s="10">
        <v>5</v>
      </c>
      <c r="BF4" s="10">
        <v>5</v>
      </c>
      <c r="BG4" s="10">
        <v>4</v>
      </c>
      <c r="BH4" s="10">
        <v>5</v>
      </c>
      <c r="BI4" s="10">
        <v>5</v>
      </c>
      <c r="BJ4" s="10">
        <v>5</v>
      </c>
      <c r="BK4" s="10">
        <v>5</v>
      </c>
      <c r="BL4" s="10">
        <v>5</v>
      </c>
      <c r="BM4" s="10">
        <v>5</v>
      </c>
      <c r="BN4" s="10">
        <v>5</v>
      </c>
      <c r="BO4" s="10">
        <v>5</v>
      </c>
      <c r="BP4" s="10">
        <v>5</v>
      </c>
      <c r="BQ4" s="10">
        <v>5</v>
      </c>
      <c r="BR4" s="10">
        <v>5</v>
      </c>
      <c r="BS4" s="10">
        <v>5</v>
      </c>
      <c r="BT4" s="10">
        <v>5</v>
      </c>
      <c r="BU4" s="10">
        <v>5</v>
      </c>
      <c r="BV4" s="10">
        <v>5</v>
      </c>
      <c r="BW4" s="10">
        <v>5</v>
      </c>
      <c r="BX4" s="10">
        <v>5</v>
      </c>
      <c r="BY4" s="10">
        <v>5</v>
      </c>
      <c r="BZ4" s="10" t="s">
        <v>44</v>
      </c>
      <c r="CA4" s="10">
        <v>5</v>
      </c>
      <c r="CB4" s="10">
        <v>5</v>
      </c>
      <c r="CC4" s="10">
        <v>5</v>
      </c>
      <c r="CD4" s="10">
        <v>5</v>
      </c>
      <c r="CE4" s="10">
        <v>5</v>
      </c>
      <c r="CF4" s="10">
        <v>5</v>
      </c>
      <c r="CG4" s="10" t="s">
        <v>44</v>
      </c>
      <c r="CH4" s="10">
        <v>5</v>
      </c>
      <c r="CI4" s="10">
        <v>5</v>
      </c>
      <c r="CJ4" s="10">
        <v>5</v>
      </c>
      <c r="CK4" s="10">
        <v>5</v>
      </c>
      <c r="CL4" s="10">
        <v>5</v>
      </c>
      <c r="CM4" s="10">
        <v>5</v>
      </c>
      <c r="CN4" s="10">
        <v>5</v>
      </c>
      <c r="CO4" s="10">
        <v>5</v>
      </c>
      <c r="CP4" s="10">
        <v>5</v>
      </c>
      <c r="CQ4" s="10">
        <v>5</v>
      </c>
      <c r="CR4" s="10">
        <v>5</v>
      </c>
      <c r="CS4" s="10">
        <v>5</v>
      </c>
      <c r="CT4" s="10">
        <v>5</v>
      </c>
      <c r="CY4" s="10">
        <f>SUM(C4:CX4)</f>
        <v>414</v>
      </c>
    </row>
    <row r="5" spans="1:103" s="13" customFormat="1" x14ac:dyDescent="0.3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5</v>
      </c>
      <c r="AY5" s="13">
        <v>5</v>
      </c>
      <c r="AZ5" s="13">
        <v>5</v>
      </c>
      <c r="BA5" s="13">
        <v>5</v>
      </c>
      <c r="BB5" s="13">
        <v>5</v>
      </c>
      <c r="BC5" s="13">
        <v>5</v>
      </c>
      <c r="BD5" s="13">
        <v>5</v>
      </c>
      <c r="BE5" s="13">
        <v>5</v>
      </c>
      <c r="BF5" s="13">
        <v>5</v>
      </c>
      <c r="BG5" s="13">
        <v>5</v>
      </c>
      <c r="BH5" s="13">
        <v>5</v>
      </c>
      <c r="BI5" s="13">
        <v>5</v>
      </c>
      <c r="BJ5" s="13">
        <v>5</v>
      </c>
      <c r="BK5" s="13">
        <v>5</v>
      </c>
      <c r="BL5" s="13">
        <v>5</v>
      </c>
      <c r="BM5" s="13">
        <v>5</v>
      </c>
      <c r="BN5" s="13">
        <v>5</v>
      </c>
      <c r="BO5" s="13">
        <v>5</v>
      </c>
      <c r="BP5" s="13" t="s">
        <v>44</v>
      </c>
      <c r="BQ5" s="13">
        <v>5</v>
      </c>
      <c r="BR5" s="13">
        <v>5</v>
      </c>
      <c r="BS5" s="13">
        <v>5</v>
      </c>
      <c r="BT5" s="13">
        <v>5</v>
      </c>
      <c r="BU5" s="13">
        <v>5</v>
      </c>
      <c r="BV5" s="13">
        <v>5</v>
      </c>
      <c r="BW5" s="13">
        <v>5</v>
      </c>
      <c r="BX5" s="13">
        <v>5</v>
      </c>
      <c r="BY5" s="13">
        <v>5</v>
      </c>
      <c r="BZ5" s="13">
        <v>5</v>
      </c>
      <c r="CA5" s="13">
        <v>5</v>
      </c>
      <c r="CB5" s="13">
        <v>5</v>
      </c>
      <c r="CC5" s="13">
        <v>5</v>
      </c>
      <c r="CD5" s="13">
        <v>5</v>
      </c>
      <c r="CE5" s="13">
        <v>5</v>
      </c>
      <c r="CF5" s="13">
        <v>5</v>
      </c>
      <c r="CG5" s="13">
        <v>5</v>
      </c>
      <c r="CH5" s="13">
        <v>5</v>
      </c>
      <c r="CI5" s="13">
        <v>5</v>
      </c>
      <c r="CJ5" s="13">
        <v>5</v>
      </c>
      <c r="CK5" s="13">
        <v>5</v>
      </c>
      <c r="CL5" s="13">
        <v>5</v>
      </c>
      <c r="CM5" s="13">
        <v>5</v>
      </c>
      <c r="CN5" s="13" t="s">
        <v>44</v>
      </c>
      <c r="CO5" s="13">
        <v>5</v>
      </c>
      <c r="CP5" s="13">
        <v>5</v>
      </c>
      <c r="CQ5" s="13">
        <v>5</v>
      </c>
      <c r="CR5" s="13">
        <v>5</v>
      </c>
      <c r="CS5" s="13">
        <v>5</v>
      </c>
      <c r="CT5" s="13">
        <v>5</v>
      </c>
      <c r="CY5" s="13">
        <f t="shared" si="0"/>
        <v>470</v>
      </c>
    </row>
    <row r="6" spans="1:103" s="10" customFormat="1" x14ac:dyDescent="0.3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AS6" s="10">
        <v>5</v>
      </c>
      <c r="AT6" s="10" t="s">
        <v>44</v>
      </c>
      <c r="AU6" s="10">
        <v>5</v>
      </c>
      <c r="AV6" s="10">
        <v>5</v>
      </c>
      <c r="AW6" s="10">
        <v>5</v>
      </c>
      <c r="AX6" s="10">
        <v>5</v>
      </c>
      <c r="AY6" s="10">
        <v>5</v>
      </c>
      <c r="AZ6" s="10">
        <v>5</v>
      </c>
      <c r="BA6" s="10">
        <v>5</v>
      </c>
      <c r="BB6" s="10">
        <v>5</v>
      </c>
      <c r="BC6" s="10">
        <v>5</v>
      </c>
      <c r="BD6" s="10">
        <v>5</v>
      </c>
      <c r="BE6" s="10">
        <v>5</v>
      </c>
      <c r="BF6" s="10">
        <v>5</v>
      </c>
      <c r="BG6" s="10">
        <v>5</v>
      </c>
      <c r="BH6" s="10">
        <v>5</v>
      </c>
      <c r="BI6" s="10" t="s">
        <v>44</v>
      </c>
      <c r="BJ6" s="10" t="s">
        <v>44</v>
      </c>
      <c r="BK6" s="10" t="s">
        <v>44</v>
      </c>
      <c r="BL6" s="10" t="s">
        <v>44</v>
      </c>
      <c r="BM6" s="10" t="s">
        <v>44</v>
      </c>
      <c r="BN6" s="10">
        <v>5</v>
      </c>
      <c r="BO6" s="10">
        <v>5</v>
      </c>
      <c r="BP6" s="10">
        <v>5</v>
      </c>
      <c r="BQ6" s="10" t="s">
        <v>44</v>
      </c>
      <c r="BR6" s="10">
        <v>5</v>
      </c>
      <c r="BS6" s="10">
        <v>5</v>
      </c>
      <c r="BT6" s="10">
        <v>5</v>
      </c>
      <c r="BU6" s="10">
        <v>5</v>
      </c>
      <c r="BV6" s="10">
        <v>5</v>
      </c>
      <c r="BW6" s="10">
        <v>5</v>
      </c>
      <c r="BX6" s="10">
        <v>5</v>
      </c>
      <c r="BY6" s="10">
        <v>5</v>
      </c>
      <c r="BZ6" s="10" t="s">
        <v>44</v>
      </c>
      <c r="CA6" s="10">
        <v>5</v>
      </c>
      <c r="CB6" s="10">
        <v>5</v>
      </c>
      <c r="CC6" s="10">
        <v>5</v>
      </c>
      <c r="CD6" s="10">
        <v>5</v>
      </c>
      <c r="CE6" s="10">
        <v>5</v>
      </c>
      <c r="CF6" s="10">
        <v>5</v>
      </c>
      <c r="CG6" s="10">
        <v>5</v>
      </c>
      <c r="CH6" s="10">
        <v>5</v>
      </c>
      <c r="CI6" s="10">
        <v>5</v>
      </c>
      <c r="CJ6" s="10">
        <v>5</v>
      </c>
      <c r="CK6" s="10">
        <v>5</v>
      </c>
      <c r="CL6" s="10" t="s">
        <v>44</v>
      </c>
      <c r="CM6" s="10">
        <v>5</v>
      </c>
      <c r="CN6" s="10">
        <v>5</v>
      </c>
      <c r="CO6" s="10">
        <v>5</v>
      </c>
      <c r="CP6" s="10">
        <v>5</v>
      </c>
      <c r="CQ6" s="10">
        <v>5</v>
      </c>
      <c r="CR6" s="10" t="s">
        <v>44</v>
      </c>
      <c r="CS6" s="10">
        <v>5</v>
      </c>
      <c r="CT6" s="10">
        <v>5</v>
      </c>
      <c r="CY6" s="10">
        <f>SUM(C6:CX6)</f>
        <v>375</v>
      </c>
    </row>
    <row r="7" spans="1:103" s="13" customFormat="1" x14ac:dyDescent="0.3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AS7" s="13">
        <v>5</v>
      </c>
      <c r="AT7" s="13">
        <v>5</v>
      </c>
      <c r="AU7" s="13">
        <v>5</v>
      </c>
      <c r="AV7" s="13">
        <v>5</v>
      </c>
      <c r="AW7" s="13">
        <v>5</v>
      </c>
      <c r="AX7" s="13">
        <v>5</v>
      </c>
      <c r="AY7" s="13">
        <v>5</v>
      </c>
      <c r="AZ7" s="13">
        <v>5</v>
      </c>
      <c r="BA7" s="13">
        <v>5</v>
      </c>
      <c r="BB7" s="13">
        <v>5</v>
      </c>
      <c r="BC7" s="13">
        <v>5</v>
      </c>
      <c r="BD7" s="13">
        <v>5</v>
      </c>
      <c r="BE7" s="13">
        <v>5</v>
      </c>
      <c r="BF7" s="13">
        <v>5</v>
      </c>
      <c r="BG7" s="13">
        <v>5</v>
      </c>
      <c r="BH7" s="13" t="s">
        <v>44</v>
      </c>
      <c r="BI7" s="13" t="s">
        <v>44</v>
      </c>
      <c r="BJ7" s="13" t="s">
        <v>44</v>
      </c>
      <c r="BK7" s="13">
        <v>5</v>
      </c>
      <c r="BL7" s="13">
        <v>5</v>
      </c>
      <c r="BM7" s="13">
        <v>5</v>
      </c>
      <c r="BN7" s="13">
        <v>5</v>
      </c>
      <c r="BO7" s="13">
        <v>5</v>
      </c>
      <c r="BP7" s="13">
        <v>5</v>
      </c>
      <c r="BQ7" s="13">
        <v>5</v>
      </c>
      <c r="BR7" s="13">
        <v>5</v>
      </c>
      <c r="BS7" s="13">
        <v>5</v>
      </c>
      <c r="BT7" s="13">
        <v>5</v>
      </c>
      <c r="BU7" s="13">
        <v>5</v>
      </c>
      <c r="BV7" s="13">
        <v>5</v>
      </c>
      <c r="BW7" s="13">
        <v>5</v>
      </c>
      <c r="BX7" s="13">
        <v>5</v>
      </c>
      <c r="BY7" s="13">
        <v>5</v>
      </c>
      <c r="BZ7" s="13">
        <v>5</v>
      </c>
      <c r="CA7" s="13">
        <v>5</v>
      </c>
      <c r="CB7" s="13">
        <v>5</v>
      </c>
      <c r="CC7" s="13">
        <v>5</v>
      </c>
      <c r="CD7" s="13">
        <v>5</v>
      </c>
      <c r="CE7" s="13">
        <v>5</v>
      </c>
      <c r="CF7" s="13">
        <v>5</v>
      </c>
      <c r="CG7" s="13">
        <v>5</v>
      </c>
      <c r="CH7" s="13">
        <v>5</v>
      </c>
      <c r="CI7" s="13">
        <v>5</v>
      </c>
      <c r="CJ7" s="13">
        <v>5</v>
      </c>
      <c r="CK7" s="13">
        <v>5</v>
      </c>
      <c r="CL7" s="13">
        <v>5</v>
      </c>
      <c r="CM7" s="13">
        <v>5</v>
      </c>
      <c r="CN7" s="13">
        <v>5</v>
      </c>
      <c r="CO7" s="13">
        <v>5</v>
      </c>
      <c r="CP7" s="13">
        <v>5</v>
      </c>
      <c r="CQ7" s="13">
        <v>5</v>
      </c>
      <c r="CR7" s="13">
        <v>5</v>
      </c>
      <c r="CS7" s="13">
        <v>5</v>
      </c>
      <c r="CT7" s="13">
        <v>5</v>
      </c>
      <c r="CY7" s="13">
        <f t="shared" si="0"/>
        <v>459</v>
      </c>
    </row>
    <row r="8" spans="1:103" s="10" customFormat="1" x14ac:dyDescent="0.3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AS8" s="10">
        <v>5</v>
      </c>
      <c r="AT8" s="10" t="s">
        <v>44</v>
      </c>
      <c r="AU8" s="10">
        <v>5</v>
      </c>
      <c r="AV8" s="10">
        <v>5</v>
      </c>
      <c r="AW8" s="10">
        <v>5</v>
      </c>
      <c r="AX8" s="10">
        <v>5</v>
      </c>
      <c r="AY8" s="10">
        <v>5</v>
      </c>
      <c r="AZ8" s="10">
        <v>5</v>
      </c>
      <c r="BA8" s="10">
        <v>5</v>
      </c>
      <c r="BB8" s="10">
        <v>5</v>
      </c>
      <c r="BC8" s="10">
        <v>5</v>
      </c>
      <c r="BD8" s="10">
        <v>5</v>
      </c>
      <c r="BE8" s="10">
        <v>5</v>
      </c>
      <c r="BF8" s="10">
        <v>5</v>
      </c>
      <c r="BG8" s="10">
        <v>5</v>
      </c>
      <c r="BH8" s="10">
        <v>5</v>
      </c>
      <c r="BI8" s="10">
        <v>5</v>
      </c>
      <c r="BJ8" s="10">
        <v>5</v>
      </c>
      <c r="BK8" s="10">
        <v>5</v>
      </c>
      <c r="BL8" s="10">
        <v>5</v>
      </c>
      <c r="BM8" s="10">
        <v>5</v>
      </c>
      <c r="BN8" s="10">
        <v>5</v>
      </c>
      <c r="BO8" s="10">
        <v>5</v>
      </c>
      <c r="BP8" s="10">
        <v>5</v>
      </c>
      <c r="BQ8" s="10">
        <v>5</v>
      </c>
      <c r="BR8" s="10">
        <v>5</v>
      </c>
      <c r="BS8" s="10">
        <v>5</v>
      </c>
      <c r="BT8" s="10">
        <v>5</v>
      </c>
      <c r="BU8" s="10">
        <v>5</v>
      </c>
      <c r="BV8" s="10">
        <v>5</v>
      </c>
      <c r="BW8" s="10">
        <v>5</v>
      </c>
      <c r="BX8" s="10">
        <v>5</v>
      </c>
      <c r="BY8" s="10">
        <v>5</v>
      </c>
      <c r="BZ8" s="10">
        <v>5</v>
      </c>
      <c r="CA8" s="10">
        <v>5</v>
      </c>
      <c r="CB8" s="10">
        <v>5</v>
      </c>
      <c r="CC8" s="10">
        <v>5</v>
      </c>
      <c r="CD8" s="10">
        <v>5</v>
      </c>
      <c r="CE8" s="10">
        <v>5</v>
      </c>
      <c r="CF8" s="10" t="s">
        <v>44</v>
      </c>
      <c r="CG8" s="10">
        <v>5</v>
      </c>
      <c r="CH8" s="10">
        <v>5</v>
      </c>
      <c r="CI8" s="10">
        <v>5</v>
      </c>
      <c r="CJ8" s="10">
        <v>5</v>
      </c>
      <c r="CK8" s="10">
        <v>5</v>
      </c>
      <c r="CL8" s="10">
        <v>5</v>
      </c>
      <c r="CM8" s="10">
        <v>5</v>
      </c>
      <c r="CN8" s="10">
        <v>5</v>
      </c>
      <c r="CO8" s="10">
        <v>5</v>
      </c>
      <c r="CP8" s="10">
        <v>5</v>
      </c>
      <c r="CQ8" s="10">
        <v>5</v>
      </c>
      <c r="CR8" s="10">
        <v>5</v>
      </c>
      <c r="CS8" s="10">
        <v>5</v>
      </c>
      <c r="CT8" s="10">
        <v>5</v>
      </c>
      <c r="CY8" s="10">
        <f>SUM(C8:CX8)</f>
        <v>454</v>
      </c>
    </row>
    <row r="9" spans="1:103" s="13" customFormat="1" x14ac:dyDescent="0.3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AS9" s="13">
        <v>5</v>
      </c>
      <c r="AT9" s="13">
        <v>5</v>
      </c>
      <c r="AU9" s="13">
        <v>5</v>
      </c>
      <c r="AV9" s="13">
        <v>5</v>
      </c>
      <c r="AW9" s="13">
        <v>5</v>
      </c>
      <c r="AX9" s="13">
        <v>5</v>
      </c>
      <c r="AY9" s="13">
        <v>5</v>
      </c>
      <c r="AZ9" s="13">
        <v>5</v>
      </c>
      <c r="BA9" s="13">
        <v>5</v>
      </c>
      <c r="BB9" s="13">
        <v>5</v>
      </c>
      <c r="BC9" s="13">
        <v>5</v>
      </c>
      <c r="BD9" s="13">
        <v>5</v>
      </c>
      <c r="BE9" s="13">
        <v>5</v>
      </c>
      <c r="BF9" s="13">
        <v>5</v>
      </c>
      <c r="BG9" s="13">
        <v>5</v>
      </c>
      <c r="BH9" s="13">
        <v>5</v>
      </c>
      <c r="BI9" s="13">
        <v>5</v>
      </c>
      <c r="BJ9" s="13">
        <v>5</v>
      </c>
      <c r="BK9" s="13">
        <v>5</v>
      </c>
      <c r="BL9" s="13">
        <v>5</v>
      </c>
      <c r="BM9" s="13">
        <v>5</v>
      </c>
      <c r="BN9" s="13">
        <v>5</v>
      </c>
      <c r="BO9" s="13">
        <v>5</v>
      </c>
      <c r="BP9" s="13">
        <v>5</v>
      </c>
      <c r="BQ9" s="13">
        <v>5</v>
      </c>
      <c r="BR9" s="13">
        <v>5</v>
      </c>
      <c r="BS9" s="13">
        <v>5</v>
      </c>
      <c r="BT9" s="13">
        <v>5</v>
      </c>
      <c r="BU9" s="13">
        <v>5</v>
      </c>
      <c r="BV9" s="13">
        <v>5</v>
      </c>
      <c r="BW9" s="13">
        <v>5</v>
      </c>
      <c r="BX9" s="13" t="s">
        <v>44</v>
      </c>
      <c r="BY9" s="13">
        <v>5</v>
      </c>
      <c r="BZ9" s="13">
        <v>5</v>
      </c>
      <c r="CA9" s="13">
        <v>5</v>
      </c>
      <c r="CB9" s="13">
        <v>5</v>
      </c>
      <c r="CC9" s="13">
        <v>5</v>
      </c>
      <c r="CD9" s="13">
        <v>5</v>
      </c>
      <c r="CE9" s="13">
        <v>5</v>
      </c>
      <c r="CF9" s="13">
        <v>5</v>
      </c>
      <c r="CG9" s="13" t="s">
        <v>44</v>
      </c>
      <c r="CH9" s="13">
        <v>5</v>
      </c>
      <c r="CI9" s="13">
        <v>5</v>
      </c>
      <c r="CJ9" s="13">
        <v>5</v>
      </c>
      <c r="CK9" s="13">
        <v>5</v>
      </c>
      <c r="CL9" s="13">
        <v>5</v>
      </c>
      <c r="CM9" s="13">
        <v>5</v>
      </c>
      <c r="CN9" s="13">
        <v>5</v>
      </c>
      <c r="CO9" s="13" t="s">
        <v>44</v>
      </c>
      <c r="CP9" s="13">
        <v>5</v>
      </c>
      <c r="CQ9" s="13">
        <v>5</v>
      </c>
      <c r="CR9" s="13">
        <v>5</v>
      </c>
      <c r="CS9" s="13">
        <v>5</v>
      </c>
      <c r="CT9" s="13">
        <v>5</v>
      </c>
      <c r="CY9" s="13">
        <f t="shared" si="0"/>
        <v>460</v>
      </c>
    </row>
    <row r="10" spans="1:103" s="21" customFormat="1" x14ac:dyDescent="0.3">
      <c r="A10" s="19" t="s">
        <v>29</v>
      </c>
      <c r="B10" s="20">
        <v>1202460</v>
      </c>
      <c r="V10" s="21" t="s">
        <v>44</v>
      </c>
    </row>
    <row r="11" spans="1:103" s="13" customFormat="1" x14ac:dyDescent="0.3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AS11" s="13">
        <v>5</v>
      </c>
      <c r="AT11" s="13">
        <v>5</v>
      </c>
      <c r="AU11" s="13">
        <v>5</v>
      </c>
      <c r="AV11" s="13">
        <v>5</v>
      </c>
      <c r="AW11" s="13">
        <v>5</v>
      </c>
      <c r="AX11" s="13">
        <v>5</v>
      </c>
      <c r="AY11" s="13">
        <v>5</v>
      </c>
      <c r="AZ11" s="13">
        <v>5</v>
      </c>
      <c r="BA11" s="13">
        <v>5</v>
      </c>
      <c r="BB11" s="13">
        <v>5</v>
      </c>
      <c r="BC11" s="13">
        <v>5</v>
      </c>
      <c r="BD11" s="13">
        <v>5</v>
      </c>
      <c r="BE11" s="13">
        <v>5</v>
      </c>
      <c r="BF11" s="13">
        <v>5</v>
      </c>
      <c r="BG11" s="13">
        <v>5</v>
      </c>
      <c r="BH11" s="13">
        <v>5</v>
      </c>
      <c r="BI11" s="13" t="s">
        <v>44</v>
      </c>
      <c r="BJ11" s="13" t="s">
        <v>44</v>
      </c>
      <c r="BK11" s="13">
        <v>5</v>
      </c>
      <c r="BL11" s="13">
        <v>5</v>
      </c>
      <c r="BM11" s="13">
        <v>5</v>
      </c>
      <c r="BN11" s="13" t="s">
        <v>44</v>
      </c>
      <c r="BO11" s="13" t="s">
        <v>44</v>
      </c>
      <c r="BP11" s="13">
        <v>5</v>
      </c>
      <c r="BQ11" s="13">
        <v>5</v>
      </c>
      <c r="BR11" s="13">
        <v>5</v>
      </c>
      <c r="BS11" s="13" t="s">
        <v>44</v>
      </c>
      <c r="BT11" s="13">
        <v>5</v>
      </c>
      <c r="BU11" s="13">
        <v>5</v>
      </c>
      <c r="BV11" s="13">
        <v>5</v>
      </c>
      <c r="BW11" s="13">
        <v>5</v>
      </c>
      <c r="BX11" s="13">
        <v>5</v>
      </c>
      <c r="BY11" s="13" t="s">
        <v>44</v>
      </c>
      <c r="BZ11" s="13" t="s">
        <v>44</v>
      </c>
      <c r="CA11" s="13">
        <v>5</v>
      </c>
      <c r="CB11" s="13">
        <v>5</v>
      </c>
      <c r="CC11" s="13">
        <v>5</v>
      </c>
      <c r="CD11" s="13">
        <v>5</v>
      </c>
      <c r="CE11" s="13" t="s">
        <v>44</v>
      </c>
      <c r="CF11" s="13">
        <v>5</v>
      </c>
      <c r="CG11" s="13">
        <v>5</v>
      </c>
      <c r="CH11" s="13">
        <v>5</v>
      </c>
      <c r="CI11" s="13" t="s">
        <v>44</v>
      </c>
      <c r="CJ11" s="13">
        <v>5</v>
      </c>
      <c r="CK11" s="13">
        <v>5</v>
      </c>
      <c r="CL11" s="13">
        <v>5</v>
      </c>
      <c r="CM11" s="13">
        <v>5</v>
      </c>
      <c r="CN11" s="13">
        <v>5</v>
      </c>
      <c r="CO11" s="13">
        <v>5</v>
      </c>
      <c r="CP11" s="13">
        <v>5</v>
      </c>
      <c r="CQ11" s="13">
        <v>5</v>
      </c>
      <c r="CR11" s="13">
        <v>5</v>
      </c>
      <c r="CS11" s="13">
        <v>5</v>
      </c>
      <c r="CT11" s="13" t="s">
        <v>44</v>
      </c>
      <c r="CY11" s="13">
        <f t="shared" si="0"/>
        <v>385</v>
      </c>
    </row>
    <row r="12" spans="1:103" s="10" customFormat="1" x14ac:dyDescent="0.3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AS12" s="10">
        <v>5</v>
      </c>
      <c r="AT12" s="10">
        <v>5</v>
      </c>
      <c r="AU12" s="10">
        <v>5</v>
      </c>
      <c r="AV12" s="10">
        <v>5</v>
      </c>
      <c r="AW12" s="10">
        <v>5</v>
      </c>
      <c r="AX12" s="10">
        <v>5</v>
      </c>
      <c r="AY12" s="10">
        <v>5</v>
      </c>
      <c r="AZ12" s="10">
        <v>5</v>
      </c>
      <c r="BA12" s="10">
        <v>5</v>
      </c>
      <c r="BB12" s="10">
        <v>5</v>
      </c>
      <c r="BC12" s="10">
        <v>5</v>
      </c>
      <c r="BD12" s="10">
        <v>5</v>
      </c>
      <c r="BE12" s="10">
        <v>5</v>
      </c>
      <c r="BF12" s="10">
        <v>5</v>
      </c>
      <c r="BG12" s="10">
        <v>5</v>
      </c>
      <c r="BH12" s="10">
        <v>5</v>
      </c>
      <c r="BI12" s="10">
        <v>5</v>
      </c>
      <c r="BJ12" s="10">
        <v>5</v>
      </c>
      <c r="BK12" s="10">
        <v>5</v>
      </c>
      <c r="BL12" s="10">
        <v>5</v>
      </c>
      <c r="BM12" s="10">
        <v>5</v>
      </c>
      <c r="BN12" s="10" t="s">
        <v>44</v>
      </c>
      <c r="BO12" s="10">
        <v>5</v>
      </c>
      <c r="BP12" s="10">
        <v>5</v>
      </c>
      <c r="BQ12" s="10">
        <v>5</v>
      </c>
      <c r="BR12" s="10">
        <v>5</v>
      </c>
      <c r="BS12" s="10">
        <v>5</v>
      </c>
      <c r="BT12" s="10">
        <v>5</v>
      </c>
      <c r="BU12" s="10">
        <v>5</v>
      </c>
      <c r="BV12" s="10">
        <v>5</v>
      </c>
      <c r="BW12" s="10">
        <v>5</v>
      </c>
      <c r="BX12" s="10">
        <v>5</v>
      </c>
      <c r="BY12" s="10">
        <v>5</v>
      </c>
      <c r="BZ12" s="10" t="s">
        <v>44</v>
      </c>
      <c r="CA12" s="10">
        <v>5</v>
      </c>
      <c r="CB12" s="10">
        <v>5</v>
      </c>
      <c r="CC12" s="10">
        <v>5</v>
      </c>
      <c r="CD12" s="10">
        <v>5</v>
      </c>
      <c r="CE12" s="10" t="s">
        <v>44</v>
      </c>
      <c r="CF12" s="10" t="s">
        <v>44</v>
      </c>
      <c r="CG12" s="10">
        <v>5</v>
      </c>
      <c r="CH12" s="10">
        <v>5</v>
      </c>
      <c r="CI12" s="10">
        <v>5</v>
      </c>
      <c r="CJ12" s="10">
        <v>5</v>
      </c>
      <c r="CK12" s="10">
        <v>5</v>
      </c>
      <c r="CL12" s="10">
        <v>5</v>
      </c>
      <c r="CM12" s="10">
        <v>5</v>
      </c>
      <c r="CN12" s="10">
        <v>5</v>
      </c>
      <c r="CO12" s="10" t="s">
        <v>44</v>
      </c>
      <c r="CP12" s="10">
        <v>5</v>
      </c>
      <c r="CQ12" s="10">
        <v>5</v>
      </c>
      <c r="CR12" s="10">
        <v>5</v>
      </c>
      <c r="CS12" s="10">
        <v>5</v>
      </c>
      <c r="CT12" s="10">
        <v>5</v>
      </c>
      <c r="CY12" s="10">
        <f>SUM(C12:CX12)</f>
        <v>431</v>
      </c>
    </row>
    <row r="13" spans="1:103" s="13" customFormat="1" x14ac:dyDescent="0.3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AS13" s="13">
        <v>5</v>
      </c>
      <c r="AT13" s="13">
        <v>5</v>
      </c>
      <c r="AU13" s="13">
        <v>5</v>
      </c>
      <c r="AV13" s="13">
        <v>5</v>
      </c>
      <c r="AW13" s="13">
        <v>5</v>
      </c>
      <c r="AX13" s="13" t="s">
        <v>44</v>
      </c>
      <c r="AY13" s="13">
        <v>5</v>
      </c>
      <c r="AZ13" s="13">
        <v>5</v>
      </c>
      <c r="BA13" s="13">
        <v>5</v>
      </c>
      <c r="BB13" s="13">
        <v>5</v>
      </c>
      <c r="BC13" s="13">
        <v>5</v>
      </c>
      <c r="BD13" s="13">
        <v>5</v>
      </c>
      <c r="BE13" s="13">
        <v>5</v>
      </c>
      <c r="BF13" s="13">
        <v>5</v>
      </c>
      <c r="BG13" s="13">
        <v>5</v>
      </c>
      <c r="BH13" s="13">
        <v>5</v>
      </c>
      <c r="BI13" s="13">
        <v>5</v>
      </c>
      <c r="BJ13" s="13">
        <v>5</v>
      </c>
      <c r="BK13" s="13">
        <v>5</v>
      </c>
      <c r="BL13" s="13">
        <v>5</v>
      </c>
      <c r="BM13" s="13">
        <v>5</v>
      </c>
      <c r="BN13" s="13">
        <v>5</v>
      </c>
      <c r="BO13" s="13">
        <v>5</v>
      </c>
      <c r="BP13" s="13" t="s">
        <v>44</v>
      </c>
      <c r="BQ13" s="13">
        <v>5</v>
      </c>
      <c r="BR13" s="13">
        <v>5</v>
      </c>
      <c r="BS13" s="13">
        <v>5</v>
      </c>
      <c r="BT13" s="13">
        <v>5</v>
      </c>
      <c r="BU13" s="13">
        <v>5</v>
      </c>
      <c r="BV13" s="13">
        <v>5</v>
      </c>
      <c r="BW13" s="13">
        <v>5</v>
      </c>
      <c r="BX13" s="13">
        <v>5</v>
      </c>
      <c r="BY13" s="13">
        <v>5</v>
      </c>
      <c r="BZ13" s="13">
        <v>5</v>
      </c>
      <c r="CA13" s="13" t="s">
        <v>44</v>
      </c>
      <c r="CB13" s="13">
        <v>5</v>
      </c>
      <c r="CC13" s="13">
        <v>5</v>
      </c>
      <c r="CD13" s="13" t="s">
        <v>44</v>
      </c>
      <c r="CE13" s="13">
        <v>5</v>
      </c>
      <c r="CF13" s="13">
        <v>5</v>
      </c>
      <c r="CG13" s="13">
        <v>5</v>
      </c>
      <c r="CH13" s="13" t="s">
        <v>44</v>
      </c>
      <c r="CI13" s="13">
        <v>5</v>
      </c>
      <c r="CJ13" s="13">
        <v>5</v>
      </c>
      <c r="CK13" s="13">
        <v>5</v>
      </c>
      <c r="CL13" s="13">
        <v>5</v>
      </c>
      <c r="CM13" s="13">
        <v>5</v>
      </c>
      <c r="CN13" s="13" t="s">
        <v>44</v>
      </c>
      <c r="CO13" s="13" t="s">
        <v>44</v>
      </c>
      <c r="CP13" s="13">
        <v>5</v>
      </c>
      <c r="CQ13" s="13">
        <v>5</v>
      </c>
      <c r="CR13" s="13">
        <v>5</v>
      </c>
      <c r="CS13" s="13">
        <v>5</v>
      </c>
      <c r="CT13" s="13">
        <v>5</v>
      </c>
      <c r="CY13" s="13">
        <f t="shared" si="0"/>
        <v>429</v>
      </c>
    </row>
    <row r="14" spans="1:103" s="2" customFormat="1" x14ac:dyDescent="0.3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  <c r="BJ14" s="21"/>
    </row>
    <row r="15" spans="1:103" s="10" customFormat="1" x14ac:dyDescent="0.3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AS15" s="10">
        <v>5</v>
      </c>
      <c r="AT15" s="10">
        <v>5</v>
      </c>
      <c r="AU15" s="10">
        <v>5</v>
      </c>
      <c r="AV15" s="10">
        <v>5</v>
      </c>
      <c r="AW15" s="10">
        <v>5</v>
      </c>
      <c r="AX15" s="10">
        <v>5</v>
      </c>
      <c r="AY15" s="10">
        <v>5</v>
      </c>
      <c r="AZ15" s="10">
        <v>5</v>
      </c>
      <c r="BA15" s="10">
        <v>5</v>
      </c>
      <c r="BB15" s="10">
        <v>5</v>
      </c>
      <c r="BC15" s="10">
        <v>5</v>
      </c>
      <c r="BD15" s="10" t="s">
        <v>44</v>
      </c>
      <c r="BE15" s="10">
        <v>5</v>
      </c>
      <c r="BF15" s="10">
        <v>5</v>
      </c>
      <c r="BG15" s="10" t="s">
        <v>44</v>
      </c>
      <c r="BH15" s="10">
        <v>5</v>
      </c>
      <c r="BI15" s="10">
        <v>5</v>
      </c>
      <c r="BJ15" s="10">
        <v>5</v>
      </c>
      <c r="BK15" s="10">
        <v>5</v>
      </c>
      <c r="BL15" s="10">
        <v>5</v>
      </c>
      <c r="BM15" s="10">
        <v>5</v>
      </c>
      <c r="BN15" s="10">
        <v>5</v>
      </c>
      <c r="BO15" s="10">
        <v>5</v>
      </c>
      <c r="BP15" s="10">
        <v>5</v>
      </c>
      <c r="BQ15" s="10">
        <v>5</v>
      </c>
      <c r="BR15" s="10">
        <v>5</v>
      </c>
      <c r="BS15" s="10">
        <v>5</v>
      </c>
      <c r="BT15" s="10">
        <v>5</v>
      </c>
      <c r="BU15" s="10">
        <v>5</v>
      </c>
      <c r="BV15" s="10">
        <v>5</v>
      </c>
      <c r="BW15" s="10">
        <v>5</v>
      </c>
      <c r="BX15" s="10">
        <v>5</v>
      </c>
      <c r="BY15" s="10">
        <v>5</v>
      </c>
      <c r="BZ15" s="10">
        <v>5</v>
      </c>
      <c r="CA15" s="10">
        <v>5</v>
      </c>
      <c r="CB15" s="10">
        <v>5</v>
      </c>
      <c r="CC15" s="10">
        <v>5</v>
      </c>
      <c r="CD15" s="10">
        <v>5</v>
      </c>
      <c r="CE15" s="10">
        <v>5</v>
      </c>
      <c r="CF15" s="10">
        <v>5</v>
      </c>
      <c r="CG15" s="10">
        <v>5</v>
      </c>
      <c r="CH15" s="10">
        <v>5</v>
      </c>
      <c r="CI15" s="10">
        <v>5</v>
      </c>
      <c r="CJ15" s="10">
        <v>5</v>
      </c>
      <c r="CK15" s="10">
        <v>5</v>
      </c>
      <c r="CL15" s="10" t="s">
        <v>44</v>
      </c>
      <c r="CM15" s="10">
        <v>5</v>
      </c>
      <c r="CN15" s="10">
        <v>5</v>
      </c>
      <c r="CO15" s="10">
        <v>5</v>
      </c>
      <c r="CP15" s="10">
        <v>5</v>
      </c>
      <c r="CQ15" s="10">
        <v>5</v>
      </c>
      <c r="CR15" s="10">
        <v>5</v>
      </c>
      <c r="CS15" s="10">
        <v>5</v>
      </c>
      <c r="CT15" s="10">
        <v>5</v>
      </c>
      <c r="CY15" s="10">
        <f t="shared" si="0"/>
        <v>444</v>
      </c>
    </row>
    <row r="16" spans="1:103" s="13" customFormat="1" x14ac:dyDescent="0.3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BA16" s="13">
        <v>5</v>
      </c>
      <c r="BB16" s="13">
        <v>5</v>
      </c>
      <c r="BC16" s="13">
        <v>5</v>
      </c>
      <c r="BD16" s="13">
        <v>5</v>
      </c>
      <c r="BE16" s="13">
        <v>5</v>
      </c>
      <c r="BF16" s="13">
        <v>5</v>
      </c>
      <c r="BG16" s="13" t="s">
        <v>44</v>
      </c>
      <c r="BH16" s="13">
        <v>5</v>
      </c>
      <c r="BI16" s="13" t="s">
        <v>44</v>
      </c>
      <c r="BJ16" s="13">
        <v>5</v>
      </c>
      <c r="BK16" s="13">
        <v>5</v>
      </c>
      <c r="BL16" s="13">
        <v>5</v>
      </c>
      <c r="BM16" s="13">
        <v>5</v>
      </c>
      <c r="BN16" s="13">
        <v>5</v>
      </c>
      <c r="BO16" s="13">
        <v>5</v>
      </c>
      <c r="BP16" s="13">
        <v>5</v>
      </c>
      <c r="BQ16" s="13">
        <v>5</v>
      </c>
      <c r="BR16" s="13">
        <v>5</v>
      </c>
      <c r="BS16" s="13">
        <v>5</v>
      </c>
      <c r="BT16" s="13">
        <v>5</v>
      </c>
      <c r="BU16" s="13">
        <v>5</v>
      </c>
      <c r="BV16" s="13">
        <v>5</v>
      </c>
      <c r="BW16" s="13">
        <v>5</v>
      </c>
      <c r="BX16" s="13">
        <v>5</v>
      </c>
      <c r="BY16" s="13">
        <v>5</v>
      </c>
      <c r="BZ16" s="13">
        <v>5</v>
      </c>
      <c r="CA16" s="13">
        <v>5</v>
      </c>
      <c r="CB16" s="13">
        <v>5</v>
      </c>
      <c r="CC16" s="13">
        <v>5</v>
      </c>
      <c r="CD16" s="13">
        <v>5</v>
      </c>
      <c r="CE16" s="13">
        <v>5</v>
      </c>
      <c r="CF16" s="13">
        <v>5</v>
      </c>
      <c r="CG16" s="13" t="s">
        <v>44</v>
      </c>
      <c r="CH16" s="13" t="s">
        <v>44</v>
      </c>
      <c r="CI16" s="13">
        <v>5</v>
      </c>
      <c r="CJ16" s="13">
        <v>5</v>
      </c>
      <c r="CK16" s="13">
        <v>5</v>
      </c>
      <c r="CL16" s="13">
        <v>5</v>
      </c>
      <c r="CM16" s="13">
        <v>5</v>
      </c>
      <c r="CN16" s="13">
        <v>5</v>
      </c>
      <c r="CO16" s="13" t="s">
        <v>44</v>
      </c>
      <c r="CP16" s="13">
        <v>5</v>
      </c>
      <c r="CQ16" s="13">
        <v>5</v>
      </c>
      <c r="CR16" s="13">
        <v>5</v>
      </c>
      <c r="CS16" s="13">
        <v>5</v>
      </c>
      <c r="CT16" s="13">
        <v>5</v>
      </c>
      <c r="CY16" s="13">
        <f t="shared" si="0"/>
        <v>438</v>
      </c>
    </row>
    <row r="17" spans="1:103" s="10" customFormat="1" x14ac:dyDescent="0.3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AS17" s="10">
        <v>5</v>
      </c>
      <c r="AT17" s="10">
        <v>5</v>
      </c>
      <c r="AU17" s="10">
        <v>5</v>
      </c>
      <c r="AV17" s="10">
        <v>5</v>
      </c>
      <c r="AW17" s="10" t="s">
        <v>44</v>
      </c>
      <c r="AX17" s="10">
        <v>5</v>
      </c>
      <c r="AY17" s="10">
        <v>5</v>
      </c>
      <c r="AZ17" s="10" t="s">
        <v>44</v>
      </c>
      <c r="BA17" s="10">
        <v>5</v>
      </c>
      <c r="BB17" s="10">
        <v>5</v>
      </c>
      <c r="BC17" s="10">
        <v>5</v>
      </c>
      <c r="BD17" s="10">
        <v>5</v>
      </c>
      <c r="BE17" s="10">
        <v>5</v>
      </c>
      <c r="BF17" s="10">
        <v>5</v>
      </c>
      <c r="BG17" s="10">
        <v>4</v>
      </c>
      <c r="BH17" s="10">
        <v>5</v>
      </c>
      <c r="BI17" s="10">
        <v>5</v>
      </c>
      <c r="BJ17" s="10">
        <v>5</v>
      </c>
      <c r="BK17" s="10">
        <v>5</v>
      </c>
      <c r="BL17" s="10">
        <v>5</v>
      </c>
      <c r="BM17" s="10">
        <v>5</v>
      </c>
      <c r="BN17" s="10" t="s">
        <v>44</v>
      </c>
      <c r="BO17" s="10">
        <v>5</v>
      </c>
      <c r="BP17" s="10">
        <v>5</v>
      </c>
      <c r="BQ17" s="10" t="s">
        <v>44</v>
      </c>
      <c r="BR17" s="10">
        <v>5</v>
      </c>
      <c r="BS17" s="10">
        <v>5</v>
      </c>
      <c r="BT17" s="10">
        <v>5</v>
      </c>
      <c r="BU17" s="10">
        <v>5</v>
      </c>
      <c r="BV17" s="10">
        <v>5</v>
      </c>
      <c r="BW17" s="10">
        <v>5</v>
      </c>
      <c r="BX17" s="10">
        <v>5</v>
      </c>
      <c r="BY17" s="10">
        <v>5</v>
      </c>
      <c r="BZ17" s="10">
        <v>5</v>
      </c>
      <c r="CA17" s="10">
        <v>5</v>
      </c>
      <c r="CB17" s="10">
        <v>5</v>
      </c>
      <c r="CC17" s="10">
        <v>5</v>
      </c>
      <c r="CD17" s="10">
        <v>5</v>
      </c>
      <c r="CE17" s="10">
        <v>5</v>
      </c>
      <c r="CF17" s="10">
        <v>5</v>
      </c>
      <c r="CG17" s="10">
        <v>5</v>
      </c>
      <c r="CH17" s="10">
        <v>5</v>
      </c>
      <c r="CI17" s="10">
        <v>5</v>
      </c>
      <c r="CJ17" s="10">
        <v>5</v>
      </c>
      <c r="CK17" s="10">
        <v>5</v>
      </c>
      <c r="CL17" s="10">
        <v>5</v>
      </c>
      <c r="CM17" s="10">
        <v>5</v>
      </c>
      <c r="CN17" s="10">
        <v>5</v>
      </c>
      <c r="CO17" s="10" t="s">
        <v>44</v>
      </c>
      <c r="CP17" s="10">
        <v>5</v>
      </c>
      <c r="CQ17" s="10">
        <v>5</v>
      </c>
      <c r="CR17" s="10">
        <v>5</v>
      </c>
      <c r="CS17" s="10">
        <v>5</v>
      </c>
      <c r="CT17" s="10">
        <v>5</v>
      </c>
      <c r="CY17" s="10">
        <f t="shared" si="0"/>
        <v>414</v>
      </c>
    </row>
    <row r="18" spans="1:103" s="13" customFormat="1" x14ac:dyDescent="0.3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>
        <v>5</v>
      </c>
      <c r="AZ18" s="13">
        <v>5</v>
      </c>
      <c r="BA18" s="13">
        <v>5</v>
      </c>
      <c r="BB18" s="13">
        <v>5</v>
      </c>
      <c r="BC18" s="13">
        <v>5</v>
      </c>
      <c r="BD18" s="13">
        <v>5</v>
      </c>
      <c r="BE18" s="13">
        <v>5</v>
      </c>
      <c r="BF18" s="13">
        <v>5</v>
      </c>
      <c r="BG18" s="13">
        <v>5</v>
      </c>
      <c r="BH18" s="13">
        <v>5</v>
      </c>
      <c r="BI18" s="13">
        <v>5</v>
      </c>
      <c r="BJ18" s="13" t="s">
        <v>44</v>
      </c>
      <c r="BK18" s="13">
        <v>5</v>
      </c>
      <c r="BL18" s="13">
        <v>5</v>
      </c>
      <c r="BM18" s="13">
        <v>5</v>
      </c>
      <c r="BN18" s="13">
        <v>5</v>
      </c>
      <c r="BO18" s="13">
        <v>5</v>
      </c>
      <c r="BP18" s="13" t="s">
        <v>44</v>
      </c>
      <c r="BQ18" s="13" t="s">
        <v>44</v>
      </c>
      <c r="BR18" s="13">
        <v>5</v>
      </c>
      <c r="BS18" s="13">
        <v>5</v>
      </c>
      <c r="BT18" s="13">
        <v>5</v>
      </c>
      <c r="BU18" s="13">
        <v>5</v>
      </c>
      <c r="BV18" s="13">
        <v>5</v>
      </c>
      <c r="BW18" s="13">
        <v>5</v>
      </c>
      <c r="BX18" s="13">
        <v>5</v>
      </c>
      <c r="BY18" s="13" t="s">
        <v>44</v>
      </c>
      <c r="BZ18" s="13">
        <v>5</v>
      </c>
      <c r="CA18" s="13">
        <v>5</v>
      </c>
      <c r="CB18" s="13">
        <v>5</v>
      </c>
      <c r="CC18" s="13">
        <v>5</v>
      </c>
      <c r="CD18" s="13">
        <v>5</v>
      </c>
      <c r="CE18" s="13">
        <v>5</v>
      </c>
      <c r="CF18" s="13">
        <v>5</v>
      </c>
      <c r="CG18" s="13">
        <v>5</v>
      </c>
      <c r="CH18" s="13">
        <v>5</v>
      </c>
      <c r="CI18" s="13">
        <v>5</v>
      </c>
      <c r="CJ18" s="13">
        <v>5</v>
      </c>
      <c r="CK18" s="13">
        <v>5</v>
      </c>
      <c r="CL18" s="13">
        <v>5</v>
      </c>
      <c r="CM18" s="13">
        <v>5</v>
      </c>
      <c r="CN18" s="13">
        <v>5</v>
      </c>
      <c r="CO18" s="13">
        <v>5</v>
      </c>
      <c r="CP18" s="13">
        <v>5</v>
      </c>
      <c r="CQ18" s="13">
        <v>5</v>
      </c>
      <c r="CR18" s="13">
        <v>5</v>
      </c>
      <c r="CS18" s="13">
        <v>5</v>
      </c>
      <c r="CT18" s="13">
        <v>5</v>
      </c>
      <c r="CY18" s="13">
        <f t="shared" si="0"/>
        <v>444</v>
      </c>
    </row>
    <row r="19" spans="1:103" s="10" customFormat="1" x14ac:dyDescent="0.3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AS19" s="10">
        <v>5</v>
      </c>
      <c r="AT19" s="10">
        <v>5</v>
      </c>
      <c r="AU19" s="10">
        <v>5</v>
      </c>
      <c r="AV19" s="10">
        <v>5</v>
      </c>
      <c r="AW19" s="10">
        <v>5</v>
      </c>
      <c r="AX19" s="10">
        <v>5</v>
      </c>
      <c r="AY19" s="10">
        <v>5</v>
      </c>
      <c r="AZ19" s="10">
        <v>5</v>
      </c>
      <c r="BA19" s="10">
        <v>5</v>
      </c>
      <c r="BB19" s="10">
        <v>5</v>
      </c>
      <c r="BC19" s="10">
        <v>5</v>
      </c>
      <c r="BD19" s="10">
        <v>5</v>
      </c>
      <c r="BE19" s="10">
        <v>5</v>
      </c>
      <c r="BF19" s="10">
        <v>5</v>
      </c>
      <c r="BG19" s="10">
        <v>4</v>
      </c>
      <c r="BH19" s="10">
        <v>5</v>
      </c>
      <c r="BI19" s="10">
        <v>5</v>
      </c>
      <c r="BJ19" s="10">
        <v>5</v>
      </c>
      <c r="BK19" s="10">
        <v>5</v>
      </c>
      <c r="BL19" s="10">
        <v>5</v>
      </c>
      <c r="BM19" s="10">
        <v>5</v>
      </c>
      <c r="BN19" s="10">
        <v>5</v>
      </c>
      <c r="BO19" s="10">
        <v>5</v>
      </c>
      <c r="BP19" s="10" t="s">
        <v>44</v>
      </c>
      <c r="BQ19" s="10">
        <v>5</v>
      </c>
      <c r="BR19" s="10">
        <v>5</v>
      </c>
      <c r="BS19" s="10">
        <v>5</v>
      </c>
      <c r="BT19" s="10">
        <v>5</v>
      </c>
      <c r="BU19" s="10">
        <v>5</v>
      </c>
      <c r="BV19" s="10">
        <v>5</v>
      </c>
      <c r="BW19" s="10">
        <v>5</v>
      </c>
      <c r="BX19" s="10">
        <v>5</v>
      </c>
      <c r="BY19" s="10" t="s">
        <v>44</v>
      </c>
      <c r="BZ19" s="10">
        <v>5</v>
      </c>
      <c r="CA19" s="10">
        <v>5</v>
      </c>
      <c r="CB19" s="10">
        <v>5</v>
      </c>
      <c r="CC19" s="10">
        <v>5</v>
      </c>
      <c r="CD19" s="10">
        <v>5</v>
      </c>
      <c r="CE19" s="10">
        <v>5</v>
      </c>
      <c r="CF19" s="10">
        <v>5</v>
      </c>
      <c r="CG19" s="10" t="s">
        <v>44</v>
      </c>
      <c r="CH19" s="10" t="s">
        <v>44</v>
      </c>
      <c r="CI19" s="10">
        <v>5</v>
      </c>
      <c r="CJ19" s="10">
        <v>5</v>
      </c>
      <c r="CK19" s="10">
        <v>5</v>
      </c>
      <c r="CL19" s="10">
        <v>5</v>
      </c>
      <c r="CM19" s="10">
        <v>5</v>
      </c>
      <c r="CN19" s="10">
        <v>5</v>
      </c>
      <c r="CO19" s="10">
        <v>5</v>
      </c>
      <c r="CP19" s="10">
        <v>5</v>
      </c>
      <c r="CQ19" s="10">
        <v>5</v>
      </c>
      <c r="CR19" s="10">
        <v>5</v>
      </c>
      <c r="CS19" s="10">
        <v>5</v>
      </c>
      <c r="CT19" s="10">
        <v>5</v>
      </c>
      <c r="CY19" s="10">
        <f t="shared" si="0"/>
        <v>437</v>
      </c>
    </row>
    <row r="20" spans="1:103" s="13" customFormat="1" x14ac:dyDescent="0.3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 t="s">
        <v>44</v>
      </c>
      <c r="AW20" s="13">
        <v>5</v>
      </c>
      <c r="AX20" s="13">
        <v>5</v>
      </c>
      <c r="AY20" s="13">
        <v>5</v>
      </c>
      <c r="AZ20" s="13">
        <v>5</v>
      </c>
      <c r="BA20" s="13">
        <v>5</v>
      </c>
      <c r="BB20" s="13">
        <v>5</v>
      </c>
      <c r="BC20" s="13">
        <v>5</v>
      </c>
      <c r="BD20" s="13">
        <v>5</v>
      </c>
      <c r="BE20" s="13">
        <v>5</v>
      </c>
      <c r="BF20" s="13">
        <v>5</v>
      </c>
      <c r="BG20" s="13">
        <v>4</v>
      </c>
      <c r="BH20" s="13">
        <v>5</v>
      </c>
      <c r="BI20" s="13">
        <v>5</v>
      </c>
      <c r="BJ20" s="13">
        <v>5</v>
      </c>
      <c r="BK20" s="13">
        <v>5</v>
      </c>
      <c r="BL20" s="13">
        <v>5</v>
      </c>
      <c r="BM20" s="13">
        <v>5</v>
      </c>
      <c r="BN20" s="13">
        <v>5</v>
      </c>
      <c r="BO20" s="13">
        <v>5</v>
      </c>
      <c r="BP20" s="13">
        <v>5</v>
      </c>
      <c r="BQ20" s="13" t="s">
        <v>44</v>
      </c>
      <c r="BR20" s="13">
        <v>5</v>
      </c>
      <c r="BS20" s="13" t="s">
        <v>44</v>
      </c>
      <c r="BT20" s="13">
        <v>5</v>
      </c>
      <c r="BU20" s="13">
        <v>5</v>
      </c>
      <c r="BV20" s="13">
        <v>5</v>
      </c>
      <c r="BW20" s="13">
        <v>5</v>
      </c>
      <c r="BX20" s="13" t="s">
        <v>44</v>
      </c>
      <c r="BY20" s="13">
        <v>5</v>
      </c>
      <c r="BZ20" s="13">
        <v>5</v>
      </c>
      <c r="CA20" s="13" t="s">
        <v>44</v>
      </c>
      <c r="CB20" s="13">
        <v>5</v>
      </c>
      <c r="CC20" s="13">
        <v>5</v>
      </c>
      <c r="CD20" s="13">
        <v>5</v>
      </c>
      <c r="CE20" s="13" t="s">
        <v>44</v>
      </c>
      <c r="CF20" s="13">
        <v>5</v>
      </c>
      <c r="CG20" s="13" t="s">
        <v>44</v>
      </c>
      <c r="CH20" s="13">
        <v>5</v>
      </c>
      <c r="CI20" s="13">
        <v>5</v>
      </c>
      <c r="CJ20" s="13">
        <v>5</v>
      </c>
      <c r="CK20" s="13">
        <v>5</v>
      </c>
      <c r="CL20" s="13">
        <v>5</v>
      </c>
      <c r="CM20" s="13">
        <v>5</v>
      </c>
      <c r="CN20" s="13">
        <v>5</v>
      </c>
      <c r="CO20" s="13" t="s">
        <v>44</v>
      </c>
      <c r="CP20" s="13">
        <v>5</v>
      </c>
      <c r="CQ20" s="13">
        <v>5</v>
      </c>
      <c r="CR20" s="13">
        <v>5</v>
      </c>
      <c r="CS20" s="13">
        <v>5</v>
      </c>
      <c r="CT20" s="13">
        <v>5</v>
      </c>
      <c r="CY20" s="13">
        <f t="shared" si="0"/>
        <v>417</v>
      </c>
    </row>
    <row r="21" spans="1:103" s="10" customFormat="1" x14ac:dyDescent="0.3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AS21" s="10">
        <v>5</v>
      </c>
      <c r="AT21" s="10">
        <v>5</v>
      </c>
      <c r="AU21" s="10">
        <v>5</v>
      </c>
      <c r="AV21" s="10">
        <v>5</v>
      </c>
      <c r="AW21" s="10">
        <v>5</v>
      </c>
      <c r="AX21" s="10">
        <v>5</v>
      </c>
      <c r="AY21" s="10">
        <v>5</v>
      </c>
      <c r="AZ21" s="10">
        <v>5</v>
      </c>
      <c r="BA21" s="10">
        <v>5</v>
      </c>
      <c r="BB21" s="10">
        <v>5</v>
      </c>
      <c r="BC21" s="10">
        <v>5</v>
      </c>
      <c r="BD21" s="10">
        <v>5</v>
      </c>
      <c r="BE21" s="10">
        <v>5</v>
      </c>
      <c r="BF21" s="10">
        <v>5</v>
      </c>
      <c r="BG21" s="10">
        <v>5</v>
      </c>
      <c r="BH21" s="10">
        <v>5</v>
      </c>
      <c r="BI21" s="10">
        <v>5</v>
      </c>
      <c r="BJ21" s="10">
        <v>5</v>
      </c>
      <c r="BK21" s="10">
        <v>5</v>
      </c>
      <c r="BL21" s="10">
        <v>5</v>
      </c>
      <c r="BM21" s="10">
        <v>5</v>
      </c>
      <c r="BN21" s="10">
        <v>5</v>
      </c>
      <c r="BO21" s="10">
        <v>5</v>
      </c>
      <c r="BP21" s="10">
        <v>5</v>
      </c>
      <c r="BQ21" s="10">
        <v>5</v>
      </c>
      <c r="BR21" s="10">
        <v>5</v>
      </c>
      <c r="BS21" s="10">
        <v>5</v>
      </c>
      <c r="BT21" s="10" t="s">
        <v>44</v>
      </c>
      <c r="BU21" s="10">
        <v>5</v>
      </c>
      <c r="BV21" s="10">
        <v>5</v>
      </c>
      <c r="BW21" s="10">
        <v>5</v>
      </c>
      <c r="BX21" s="10">
        <v>5</v>
      </c>
      <c r="BY21" s="10">
        <v>5</v>
      </c>
      <c r="BZ21" s="10">
        <v>5</v>
      </c>
      <c r="CA21" s="10">
        <v>5</v>
      </c>
      <c r="CB21" s="10">
        <v>5</v>
      </c>
      <c r="CC21" s="10">
        <v>5</v>
      </c>
      <c r="CD21" s="10">
        <v>5</v>
      </c>
      <c r="CE21" s="10">
        <v>5</v>
      </c>
      <c r="CF21" s="10">
        <v>5</v>
      </c>
      <c r="CG21" s="10">
        <v>5</v>
      </c>
      <c r="CH21" s="10">
        <v>5</v>
      </c>
      <c r="CI21" s="10">
        <v>5</v>
      </c>
      <c r="CJ21" s="10">
        <v>5</v>
      </c>
      <c r="CK21" s="10">
        <v>5</v>
      </c>
      <c r="CL21" s="10">
        <v>5</v>
      </c>
      <c r="CM21" s="10">
        <v>5</v>
      </c>
      <c r="CN21" s="10">
        <v>5</v>
      </c>
      <c r="CO21" s="10">
        <v>5</v>
      </c>
      <c r="CP21" s="10">
        <v>5</v>
      </c>
      <c r="CQ21" s="10">
        <v>5</v>
      </c>
      <c r="CR21" s="10">
        <v>5</v>
      </c>
      <c r="CS21" s="10">
        <v>5</v>
      </c>
      <c r="CT21" s="10">
        <v>5</v>
      </c>
      <c r="CY21" s="10">
        <f t="shared" si="0"/>
        <v>460</v>
      </c>
    </row>
    <row r="22" spans="1:103" s="13" customFormat="1" x14ac:dyDescent="0.3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>
        <v>5</v>
      </c>
      <c r="AZ22" s="13">
        <v>5</v>
      </c>
      <c r="BA22" s="13">
        <v>5</v>
      </c>
      <c r="BB22" s="13">
        <v>5</v>
      </c>
      <c r="BC22" s="13">
        <v>5</v>
      </c>
      <c r="BD22" s="13">
        <v>5</v>
      </c>
      <c r="BE22" s="13">
        <v>5</v>
      </c>
      <c r="BF22" s="13">
        <v>5</v>
      </c>
      <c r="BG22" s="13">
        <v>5</v>
      </c>
      <c r="BH22" s="13">
        <v>5</v>
      </c>
      <c r="BI22" s="13">
        <v>5</v>
      </c>
      <c r="BJ22" s="36">
        <v>5</v>
      </c>
      <c r="BK22" s="13">
        <v>5</v>
      </c>
      <c r="BL22" s="13">
        <v>5</v>
      </c>
      <c r="BM22" s="13">
        <v>5</v>
      </c>
      <c r="BN22" s="13">
        <v>5</v>
      </c>
      <c r="BO22" s="13">
        <v>5</v>
      </c>
      <c r="BP22" s="13">
        <v>5</v>
      </c>
      <c r="BQ22" s="13">
        <v>5</v>
      </c>
      <c r="BR22" s="13">
        <v>5</v>
      </c>
      <c r="BS22" s="13">
        <v>5</v>
      </c>
      <c r="BT22" s="13">
        <v>5</v>
      </c>
      <c r="BU22" s="13">
        <v>5</v>
      </c>
      <c r="BV22" s="13">
        <v>5</v>
      </c>
      <c r="BW22" s="13">
        <v>5</v>
      </c>
      <c r="BX22" s="13">
        <v>5</v>
      </c>
      <c r="BY22" s="13">
        <v>5</v>
      </c>
      <c r="BZ22" s="13">
        <v>5</v>
      </c>
      <c r="CA22" s="13">
        <v>5</v>
      </c>
      <c r="CB22" s="13">
        <v>5</v>
      </c>
      <c r="CC22" s="13">
        <v>5</v>
      </c>
      <c r="CD22" s="13">
        <v>5</v>
      </c>
      <c r="CE22" s="13">
        <v>5</v>
      </c>
      <c r="CF22" s="13">
        <v>5</v>
      </c>
      <c r="CG22" s="13">
        <v>5</v>
      </c>
      <c r="CH22" s="13">
        <v>5</v>
      </c>
      <c r="CI22" s="13">
        <v>5</v>
      </c>
      <c r="CJ22" s="13">
        <v>5</v>
      </c>
      <c r="CK22" s="13">
        <v>5</v>
      </c>
      <c r="CL22" s="13">
        <v>5</v>
      </c>
      <c r="CM22" s="13">
        <v>5</v>
      </c>
      <c r="CN22" s="13">
        <v>5</v>
      </c>
      <c r="CO22" s="13">
        <v>5</v>
      </c>
      <c r="CP22" s="13">
        <v>5</v>
      </c>
      <c r="CQ22" s="13">
        <v>5</v>
      </c>
      <c r="CR22" s="13">
        <v>5</v>
      </c>
      <c r="CS22" s="13">
        <v>5</v>
      </c>
      <c r="CT22" s="13">
        <v>5</v>
      </c>
      <c r="CY22" s="13">
        <f>SUM(C22:CX22)</f>
        <v>480</v>
      </c>
    </row>
    <row r="23" spans="1:103" s="10" customFormat="1" x14ac:dyDescent="0.3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AS23" s="10" t="s">
        <v>44</v>
      </c>
      <c r="AT23" s="10" t="s">
        <v>44</v>
      </c>
      <c r="AU23" s="10">
        <v>5</v>
      </c>
      <c r="AV23" s="10">
        <v>5</v>
      </c>
      <c r="AW23" s="10">
        <v>5</v>
      </c>
      <c r="AX23" s="10">
        <v>5</v>
      </c>
      <c r="AY23" s="10">
        <v>5</v>
      </c>
      <c r="AZ23" s="10">
        <v>5</v>
      </c>
      <c r="BA23" s="10">
        <v>5</v>
      </c>
      <c r="BB23" s="10">
        <v>5</v>
      </c>
      <c r="BC23" s="10">
        <v>5</v>
      </c>
      <c r="BD23" s="10">
        <v>5</v>
      </c>
      <c r="BE23" s="10">
        <v>5</v>
      </c>
      <c r="BF23" s="10">
        <v>5</v>
      </c>
      <c r="BG23" s="10">
        <v>5</v>
      </c>
      <c r="BH23" s="10">
        <v>5</v>
      </c>
      <c r="BI23" s="10">
        <v>5</v>
      </c>
      <c r="BJ23" s="10">
        <v>5</v>
      </c>
      <c r="BK23" s="10">
        <v>5</v>
      </c>
      <c r="BL23" s="10">
        <v>5</v>
      </c>
      <c r="BM23" s="10">
        <v>5</v>
      </c>
      <c r="BN23" s="10">
        <v>5</v>
      </c>
      <c r="BO23" s="10">
        <v>5</v>
      </c>
      <c r="BP23" s="10">
        <v>5</v>
      </c>
      <c r="BQ23" s="10">
        <v>5</v>
      </c>
      <c r="BR23" s="10">
        <v>5</v>
      </c>
      <c r="BS23" s="10">
        <v>5</v>
      </c>
      <c r="BT23" s="10">
        <v>5</v>
      </c>
      <c r="BU23" s="10">
        <v>5</v>
      </c>
      <c r="BV23" s="10">
        <v>5</v>
      </c>
      <c r="BW23" s="10">
        <v>5</v>
      </c>
      <c r="BX23" s="10">
        <v>5</v>
      </c>
      <c r="BY23" s="10">
        <v>5</v>
      </c>
      <c r="BZ23" s="10">
        <v>5</v>
      </c>
      <c r="CA23" s="10">
        <v>5</v>
      </c>
      <c r="CB23" s="10">
        <v>5</v>
      </c>
      <c r="CC23" s="10">
        <v>5</v>
      </c>
      <c r="CD23" s="10">
        <v>5</v>
      </c>
      <c r="CE23" s="10">
        <v>5</v>
      </c>
      <c r="CF23" s="10">
        <v>5</v>
      </c>
      <c r="CG23" s="10" t="s">
        <v>44</v>
      </c>
      <c r="CH23" s="10">
        <v>5</v>
      </c>
      <c r="CI23" s="10">
        <v>5</v>
      </c>
      <c r="CJ23" s="10">
        <v>5</v>
      </c>
      <c r="CK23" s="10">
        <v>5</v>
      </c>
      <c r="CL23" s="10">
        <v>5</v>
      </c>
      <c r="CM23" s="10">
        <v>5</v>
      </c>
      <c r="CN23" s="10">
        <v>5</v>
      </c>
      <c r="CO23" s="10">
        <v>5</v>
      </c>
      <c r="CP23" s="10">
        <v>5</v>
      </c>
      <c r="CQ23" s="10">
        <v>5</v>
      </c>
      <c r="CR23" s="10">
        <v>5</v>
      </c>
      <c r="CS23" s="10">
        <v>5</v>
      </c>
      <c r="CT23" s="10">
        <v>5</v>
      </c>
      <c r="CY23" s="10">
        <f>SUM(C23:CX23)</f>
        <v>450</v>
      </c>
    </row>
    <row r="24" spans="1:103" s="32" customFormat="1" x14ac:dyDescent="0.3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8671875" defaultRowHeight="14.4" x14ac:dyDescent="0.3"/>
  <cols>
    <col min="1" max="1" width="45.109375" style="1" customWidth="1"/>
    <col min="2" max="2" width="14.109375" style="1" customWidth="1"/>
    <col min="3" max="3" width="12.88671875" style="1" customWidth="1"/>
    <col min="4" max="7" width="12.88671875" style="1"/>
    <col min="8" max="9" width="6.88671875" style="1" customWidth="1"/>
    <col min="10" max="10" width="7" style="1" customWidth="1"/>
    <col min="11" max="11" width="6.88671875" style="1" customWidth="1"/>
    <col min="12" max="12" width="23" style="1" customWidth="1"/>
    <col min="13" max="13" width="18.5546875" style="1" customWidth="1"/>
    <col min="14" max="16384" width="12.88671875" style="1"/>
  </cols>
  <sheetData>
    <row r="1" spans="1:13" x14ac:dyDescent="0.3">
      <c r="A1" s="37" t="s">
        <v>43</v>
      </c>
      <c r="B1" s="38" t="s">
        <v>81</v>
      </c>
      <c r="C1" s="38"/>
      <c r="D1" s="39" t="s">
        <v>71</v>
      </c>
      <c r="E1" s="39"/>
      <c r="F1" s="40" t="s">
        <v>72</v>
      </c>
      <c r="G1" s="40"/>
      <c r="L1" s="38" t="s">
        <v>75</v>
      </c>
      <c r="M1" s="38"/>
    </row>
    <row r="2" spans="1:13" x14ac:dyDescent="0.3">
      <c r="A2" s="37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3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3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3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3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3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3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9" t="s">
        <v>76</v>
      </c>
      <c r="M8" s="39"/>
    </row>
    <row r="9" spans="1:13" x14ac:dyDescent="0.3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3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3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3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3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3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40" t="s">
        <v>80</v>
      </c>
      <c r="M14" s="40"/>
    </row>
    <row r="15" spans="1:13" x14ac:dyDescent="0.3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3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3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3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3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3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3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3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GridLines="0" workbookViewId="0">
      <selection activeCell="B22" sqref="B22"/>
    </sheetView>
  </sheetViews>
  <sheetFormatPr defaultColWidth="12.88671875" defaultRowHeight="14.4" x14ac:dyDescent="0.3"/>
  <cols>
    <col min="1" max="1" width="45.109375" style="1" customWidth="1"/>
    <col min="2" max="2" width="14.109375" style="1" customWidth="1"/>
    <col min="3" max="3" width="12.88671875" style="1" customWidth="1"/>
    <col min="4" max="7" width="12.88671875" style="1"/>
    <col min="8" max="9" width="6.88671875" style="1" customWidth="1"/>
    <col min="10" max="10" width="7" style="1" customWidth="1"/>
    <col min="11" max="11" width="6.88671875" style="1" customWidth="1"/>
    <col min="12" max="12" width="23" style="1" customWidth="1"/>
    <col min="13" max="13" width="18.5546875" style="1" customWidth="1"/>
    <col min="14" max="16384" width="12.88671875" style="1"/>
  </cols>
  <sheetData>
    <row r="1" spans="1:3" x14ac:dyDescent="0.3">
      <c r="A1" s="37" t="s">
        <v>43</v>
      </c>
      <c r="B1" s="38" t="s">
        <v>81</v>
      </c>
      <c r="C1" s="38"/>
    </row>
    <row r="2" spans="1:3" x14ac:dyDescent="0.3">
      <c r="A2" s="37"/>
      <c r="B2" s="23" t="s">
        <v>47</v>
      </c>
      <c r="C2" s="23" t="s">
        <v>48</v>
      </c>
    </row>
    <row r="3" spans="1:3" x14ac:dyDescent="0.3">
      <c r="A3" s="30" t="s">
        <v>21</v>
      </c>
      <c r="B3" s="27" t="s">
        <v>126</v>
      </c>
      <c r="C3" s="27" t="s">
        <v>116</v>
      </c>
    </row>
    <row r="4" spans="1:3" x14ac:dyDescent="0.3">
      <c r="A4" s="31" t="s">
        <v>22</v>
      </c>
      <c r="B4" s="27" t="s">
        <v>112</v>
      </c>
      <c r="C4" s="27" t="s">
        <v>113</v>
      </c>
    </row>
    <row r="5" spans="1:3" x14ac:dyDescent="0.3">
      <c r="A5" s="30" t="s">
        <v>23</v>
      </c>
      <c r="B5" s="27" t="s">
        <v>92</v>
      </c>
      <c r="C5" s="27" t="s">
        <v>123</v>
      </c>
    </row>
    <row r="6" spans="1:3" x14ac:dyDescent="0.3">
      <c r="A6" s="31" t="s">
        <v>24</v>
      </c>
      <c r="B6" s="27" t="s">
        <v>122</v>
      </c>
      <c r="C6" s="27" t="s">
        <v>102</v>
      </c>
    </row>
    <row r="7" spans="1:3" x14ac:dyDescent="0.3">
      <c r="A7" s="30" t="s">
        <v>25</v>
      </c>
      <c r="B7" s="27" t="s">
        <v>112</v>
      </c>
      <c r="C7" s="27" t="s">
        <v>113</v>
      </c>
    </row>
    <row r="8" spans="1:3" x14ac:dyDescent="0.3">
      <c r="A8" s="31" t="s">
        <v>26</v>
      </c>
      <c r="B8" s="27" t="s">
        <v>115</v>
      </c>
      <c r="C8" s="27" t="s">
        <v>116</v>
      </c>
    </row>
    <row r="9" spans="1:3" x14ac:dyDescent="0.3">
      <c r="A9" s="30" t="s">
        <v>27</v>
      </c>
      <c r="B9" s="27" t="s">
        <v>92</v>
      </c>
      <c r="C9" s="27" t="s">
        <v>91</v>
      </c>
    </row>
    <row r="10" spans="1:3" x14ac:dyDescent="0.3">
      <c r="A10" s="31" t="s">
        <v>28</v>
      </c>
      <c r="B10" s="27" t="s">
        <v>112</v>
      </c>
      <c r="C10" s="27" t="s">
        <v>113</v>
      </c>
    </row>
    <row r="11" spans="1:3" x14ac:dyDescent="0.3">
      <c r="A11" s="30" t="s">
        <v>30</v>
      </c>
      <c r="B11" s="27"/>
      <c r="C11" s="27"/>
    </row>
    <row r="12" spans="1:3" x14ac:dyDescent="0.3">
      <c r="A12" s="31" t="s">
        <v>31</v>
      </c>
      <c r="B12" s="27" t="s">
        <v>117</v>
      </c>
      <c r="C12" s="27" t="s">
        <v>118</v>
      </c>
    </row>
    <row r="13" spans="1:3" x14ac:dyDescent="0.3">
      <c r="A13" s="30" t="s">
        <v>32</v>
      </c>
      <c r="B13" s="27" t="s">
        <v>89</v>
      </c>
      <c r="C13" s="27" t="s">
        <v>90</v>
      </c>
    </row>
    <row r="14" spans="1:3" x14ac:dyDescent="0.3">
      <c r="A14" s="31" t="s">
        <v>33</v>
      </c>
      <c r="B14" s="27" t="s">
        <v>95</v>
      </c>
      <c r="C14" s="27" t="s">
        <v>96</v>
      </c>
    </row>
    <row r="15" spans="1:3" x14ac:dyDescent="0.3">
      <c r="A15" s="30" t="s">
        <v>35</v>
      </c>
      <c r="B15" s="27" t="s">
        <v>124</v>
      </c>
      <c r="C15" s="27" t="s">
        <v>125</v>
      </c>
    </row>
    <row r="16" spans="1:3" x14ac:dyDescent="0.3">
      <c r="A16" s="31" t="s">
        <v>36</v>
      </c>
      <c r="B16" s="27" t="s">
        <v>95</v>
      </c>
      <c r="C16" s="27" t="s">
        <v>96</v>
      </c>
    </row>
    <row r="17" spans="1:3" x14ac:dyDescent="0.3">
      <c r="A17" s="30" t="s">
        <v>37</v>
      </c>
      <c r="B17" s="27" t="s">
        <v>112</v>
      </c>
      <c r="C17" s="27" t="s">
        <v>114</v>
      </c>
    </row>
    <row r="18" spans="1:3" x14ac:dyDescent="0.3">
      <c r="A18" s="31" t="s">
        <v>38</v>
      </c>
      <c r="B18" s="27" t="s">
        <v>120</v>
      </c>
      <c r="C18" s="27" t="s">
        <v>121</v>
      </c>
    </row>
    <row r="19" spans="1:3" x14ac:dyDescent="0.3">
      <c r="A19" s="30" t="s">
        <v>39</v>
      </c>
      <c r="B19" s="27" t="s">
        <v>103</v>
      </c>
      <c r="C19" s="27" t="s">
        <v>119</v>
      </c>
    </row>
    <row r="20" spans="1:3" x14ac:dyDescent="0.3">
      <c r="A20" s="31" t="s">
        <v>40</v>
      </c>
      <c r="B20" s="27" t="s">
        <v>92</v>
      </c>
      <c r="C20" s="27" t="s">
        <v>123</v>
      </c>
    </row>
    <row r="21" spans="1:3" x14ac:dyDescent="0.3">
      <c r="A21" s="30" t="s">
        <v>41</v>
      </c>
      <c r="B21" s="27" t="s">
        <v>89</v>
      </c>
      <c r="C21" s="27" t="s">
        <v>90</v>
      </c>
    </row>
    <row r="22" spans="1:3" x14ac:dyDescent="0.3">
      <c r="A22" s="31" t="s">
        <v>42</v>
      </c>
      <c r="B22" s="27" t="s">
        <v>115</v>
      </c>
      <c r="C22" s="27" t="s">
        <v>116</v>
      </c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Fernando Henrique</cp:lastModifiedBy>
  <dcterms:created xsi:type="dcterms:W3CDTF">2019-01-28T09:24:32Z</dcterms:created>
  <dcterms:modified xsi:type="dcterms:W3CDTF">2019-06-11T17:48:52Z</dcterms:modified>
</cp:coreProperties>
</file>