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senai-dev-1s2019\planejamento\"/>
    </mc:Choice>
  </mc:AlternateContent>
  <bookViews>
    <workbookView xWindow="0" yWindow="0" windowWidth="23040" windowHeight="9192" activeTab="2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<sst xmlns="http://schemas.openxmlformats.org/spreadsheetml/2006/main" count="665" uniqueCount="89">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</sst>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zoomScale="105" workbookViewId="0">
      <pane xSplit="1" topLeftCell="BG1" activePane="topRight" state="frozen"/>
      <selection pane="topRight" activeCell="BQ23" sqref="BQ23"/>
    </sheetView>
  </sheetViews>
  <sheetFormatPr defaultColWidth="9.109375" defaultRowHeight="14.4" x14ac:dyDescent="0.3"/>
  <cols>
    <col min="1" max="1" width="41.88671875" style="1" bestFit="1" customWidth="1"/>
    <col min="2" max="2" width="9" style="1" bestFit="1" customWidth="1"/>
    <col min="3" max="5" width="9" style="1" customWidth="1"/>
    <col min="6" max="6" width="6.5546875" style="1" bestFit="1" customWidth="1"/>
    <col min="7" max="16384" width="9.109375" style="1"/>
  </cols>
  <sheetData>
    <row r="1" spans="1:103" s="18" customFormat="1" x14ac:dyDescent="0.3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3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AQ2" s="9">
        <v>5</v>
      </c>
      <c r="AR2" s="9" t="s">
        <v>44</v>
      </c>
      <c r="AS2" s="9" t="s">
        <v>44</v>
      </c>
      <c r="AT2" s="9">
        <v>5</v>
      </c>
      <c r="AU2" s="9">
        <v>5</v>
      </c>
      <c r="AV2" s="9">
        <v>5</v>
      </c>
      <c r="AW2" s="9">
        <v>5</v>
      </c>
      <c r="AX2" s="9">
        <v>5</v>
      </c>
      <c r="AY2" s="9">
        <v>5</v>
      </c>
      <c r="AZ2" s="9" t="s">
        <v>44</v>
      </c>
      <c r="BA2" s="9">
        <v>5</v>
      </c>
      <c r="BB2" s="9" t="s">
        <v>44</v>
      </c>
      <c r="BC2" s="9">
        <v>5</v>
      </c>
      <c r="BD2" s="9" t="s">
        <v>44</v>
      </c>
      <c r="BE2" s="9" t="s">
        <v>44</v>
      </c>
      <c r="BF2" s="9">
        <v>5</v>
      </c>
      <c r="BG2" s="9" t="s">
        <v>44</v>
      </c>
      <c r="BH2" s="9">
        <v>5</v>
      </c>
      <c r="BI2" s="9">
        <v>5</v>
      </c>
      <c r="BJ2" s="9">
        <v>5</v>
      </c>
      <c r="BK2" s="9" t="s">
        <v>44</v>
      </c>
      <c r="BL2" s="9">
        <v>5</v>
      </c>
      <c r="BM2" s="9">
        <v>5</v>
      </c>
      <c r="BN2" s="9" t="s">
        <v>44</v>
      </c>
      <c r="BO2" s="9">
        <v>5</v>
      </c>
      <c r="BP2" s="9" t="s">
        <v>44</v>
      </c>
      <c r="BQ2" s="9">
        <v>5</v>
      </c>
      <c r="CY2" s="9">
        <f t="shared" ref="CY2:CY21" si="0">SUM(C2:CX2)</f>
        <v>210</v>
      </c>
    </row>
    <row r="3" spans="1:103" s="13" customFormat="1" x14ac:dyDescent="0.3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AQ3" s="13">
        <v>5</v>
      </c>
      <c r="AR3" s="13">
        <v>4</v>
      </c>
      <c r="AS3" s="13">
        <v>5</v>
      </c>
      <c r="AT3" s="13">
        <v>4</v>
      </c>
      <c r="AU3" s="13">
        <v>5</v>
      </c>
      <c r="AV3" s="13">
        <v>5</v>
      </c>
      <c r="AW3" s="13">
        <v>4</v>
      </c>
      <c r="AX3" s="13">
        <v>4</v>
      </c>
      <c r="AY3" s="13">
        <v>5</v>
      </c>
      <c r="AZ3" s="13">
        <v>5</v>
      </c>
      <c r="BA3" s="13" t="s">
        <v>44</v>
      </c>
      <c r="BB3" s="13">
        <v>5</v>
      </c>
      <c r="BC3" s="13">
        <v>5</v>
      </c>
      <c r="BD3" s="13">
        <v>5</v>
      </c>
      <c r="BE3" s="13" t="s">
        <v>44</v>
      </c>
      <c r="BF3" s="13">
        <v>5</v>
      </c>
      <c r="BG3" s="13">
        <v>4</v>
      </c>
      <c r="BH3" s="13">
        <v>4</v>
      </c>
      <c r="BI3" s="13">
        <v>5</v>
      </c>
      <c r="BJ3" s="13">
        <v>5</v>
      </c>
      <c r="BK3" s="13">
        <v>5</v>
      </c>
      <c r="BL3" s="13">
        <v>5</v>
      </c>
      <c r="BM3" s="13">
        <v>5</v>
      </c>
      <c r="BN3" s="13">
        <v>5</v>
      </c>
      <c r="BO3" s="13">
        <v>5</v>
      </c>
      <c r="BP3" s="13">
        <v>5</v>
      </c>
      <c r="BQ3" s="13">
        <v>5</v>
      </c>
      <c r="CY3" s="1">
        <f t="shared" si="0"/>
        <v>283</v>
      </c>
    </row>
    <row r="4" spans="1:103" s="9" customFormat="1" x14ac:dyDescent="0.3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AQ4" s="9">
        <v>5</v>
      </c>
      <c r="AR4" s="9">
        <v>5</v>
      </c>
      <c r="AS4" s="9" t="s">
        <v>44</v>
      </c>
      <c r="AT4" s="9">
        <v>5</v>
      </c>
      <c r="AU4" s="9">
        <v>5</v>
      </c>
      <c r="AV4" s="9">
        <v>5</v>
      </c>
      <c r="AW4" s="9">
        <v>5</v>
      </c>
      <c r="AX4" s="9">
        <v>5</v>
      </c>
      <c r="AY4" s="9">
        <v>5</v>
      </c>
      <c r="AZ4" s="9" t="s">
        <v>44</v>
      </c>
      <c r="BA4" s="9" t="s">
        <v>44</v>
      </c>
      <c r="BB4" s="9">
        <v>5</v>
      </c>
      <c r="BC4" s="9">
        <v>5</v>
      </c>
      <c r="BD4" s="9">
        <v>5</v>
      </c>
      <c r="BE4" s="9">
        <v>5</v>
      </c>
      <c r="BF4" s="9">
        <v>5</v>
      </c>
      <c r="BG4" s="9">
        <v>5</v>
      </c>
      <c r="BH4" s="9">
        <v>5</v>
      </c>
      <c r="BI4" s="9">
        <v>5</v>
      </c>
      <c r="BJ4" s="9">
        <v>5</v>
      </c>
      <c r="BK4" s="9">
        <v>5</v>
      </c>
      <c r="BL4" s="9">
        <v>5</v>
      </c>
      <c r="BM4" s="9">
        <v>5</v>
      </c>
      <c r="BN4" s="9">
        <v>5</v>
      </c>
      <c r="BO4" s="9">
        <v>5</v>
      </c>
      <c r="BP4" s="9">
        <v>5</v>
      </c>
      <c r="BQ4" s="9">
        <v>5</v>
      </c>
      <c r="CY4" s="9">
        <f t="shared" si="0"/>
        <v>287</v>
      </c>
    </row>
    <row r="5" spans="1:103" s="13" customFormat="1" x14ac:dyDescent="0.3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AQ5" s="13">
        <v>5</v>
      </c>
      <c r="AR5" s="13">
        <v>4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AX5" s="13">
        <v>4</v>
      </c>
      <c r="AY5" s="13">
        <v>5</v>
      </c>
      <c r="AZ5" s="13">
        <v>5</v>
      </c>
      <c r="BA5" s="13">
        <v>5</v>
      </c>
      <c r="BB5" s="13">
        <v>5</v>
      </c>
      <c r="BC5" s="13">
        <v>5</v>
      </c>
      <c r="BD5" s="13">
        <v>5</v>
      </c>
      <c r="BE5" s="13" t="s">
        <v>44</v>
      </c>
      <c r="BF5" s="13" t="s">
        <v>44</v>
      </c>
      <c r="BG5" s="13">
        <v>5</v>
      </c>
      <c r="BH5" s="13" t="s">
        <v>44</v>
      </c>
      <c r="BI5" s="13">
        <v>5</v>
      </c>
      <c r="BJ5" s="13">
        <v>5</v>
      </c>
      <c r="BK5" s="13">
        <v>5</v>
      </c>
      <c r="BL5" s="13">
        <v>5</v>
      </c>
      <c r="BM5" s="13">
        <v>5</v>
      </c>
      <c r="BN5" s="13">
        <v>5</v>
      </c>
      <c r="BO5" s="13" t="s">
        <v>44</v>
      </c>
      <c r="BP5" s="13">
        <v>5</v>
      </c>
      <c r="BQ5" s="13">
        <v>5</v>
      </c>
      <c r="CY5" s="1">
        <f t="shared" si="0"/>
        <v>282</v>
      </c>
    </row>
    <row r="6" spans="1:103" s="9" customFormat="1" x14ac:dyDescent="0.3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5</v>
      </c>
      <c r="AU6" s="9">
        <v>5</v>
      </c>
      <c r="AV6" s="9">
        <v>5</v>
      </c>
      <c r="AW6" s="9">
        <v>5</v>
      </c>
      <c r="AX6" s="9">
        <v>5</v>
      </c>
      <c r="AY6" s="9">
        <v>5</v>
      </c>
      <c r="AZ6" s="9">
        <v>5</v>
      </c>
      <c r="BA6" s="9">
        <v>5</v>
      </c>
      <c r="BB6" s="9">
        <v>5</v>
      </c>
      <c r="BC6" s="9">
        <v>5</v>
      </c>
      <c r="BD6" s="9">
        <v>5</v>
      </c>
      <c r="BE6" s="9">
        <v>5</v>
      </c>
      <c r="BF6" s="9">
        <v>5</v>
      </c>
      <c r="BG6" s="9">
        <v>5</v>
      </c>
      <c r="BH6" s="9">
        <v>5</v>
      </c>
      <c r="BI6" s="9">
        <v>5</v>
      </c>
      <c r="BJ6" s="9">
        <v>5</v>
      </c>
      <c r="BK6" s="9">
        <v>5</v>
      </c>
      <c r="BL6" s="9" t="s">
        <v>44</v>
      </c>
      <c r="BM6" s="9">
        <v>5</v>
      </c>
      <c r="BN6" s="9">
        <v>5</v>
      </c>
      <c r="BO6" s="9">
        <v>5</v>
      </c>
      <c r="BP6" s="9">
        <v>5</v>
      </c>
      <c r="BQ6" s="9">
        <v>5</v>
      </c>
      <c r="CY6" s="9">
        <f t="shared" si="0"/>
        <v>330</v>
      </c>
    </row>
    <row r="7" spans="1:103" s="13" customFormat="1" x14ac:dyDescent="0.3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AQ7" s="13" t="s">
        <v>44</v>
      </c>
      <c r="AR7" s="13" t="s">
        <v>44</v>
      </c>
      <c r="AS7" s="13" t="s">
        <v>44</v>
      </c>
      <c r="AT7" s="13" t="s">
        <v>44</v>
      </c>
      <c r="AU7" s="13" t="s">
        <v>44</v>
      </c>
      <c r="AV7" s="13" t="s">
        <v>44</v>
      </c>
      <c r="AW7" s="13" t="s">
        <v>44</v>
      </c>
      <c r="AX7" s="13" t="s">
        <v>44</v>
      </c>
      <c r="AY7" s="13" t="s">
        <v>44</v>
      </c>
      <c r="AZ7" s="13" t="s">
        <v>44</v>
      </c>
      <c r="BA7" s="13" t="s">
        <v>44</v>
      </c>
      <c r="BB7" s="13">
        <v>5</v>
      </c>
      <c r="BC7" s="13">
        <v>5</v>
      </c>
      <c r="BD7" s="13">
        <v>5</v>
      </c>
      <c r="BE7" s="13">
        <v>5</v>
      </c>
      <c r="BF7" s="13" t="s">
        <v>44</v>
      </c>
      <c r="BG7" s="13" t="s">
        <v>44</v>
      </c>
      <c r="BH7" s="13">
        <v>5</v>
      </c>
      <c r="BI7" s="13">
        <v>5</v>
      </c>
      <c r="BJ7" s="13">
        <v>5</v>
      </c>
      <c r="BK7" s="13">
        <v>5</v>
      </c>
      <c r="BL7" s="13">
        <v>5</v>
      </c>
      <c r="BM7" s="13">
        <v>5</v>
      </c>
      <c r="BN7" s="13" t="s">
        <v>44</v>
      </c>
      <c r="BO7" s="13">
        <v>5</v>
      </c>
      <c r="BP7" s="13">
        <v>5</v>
      </c>
      <c r="BQ7" s="13">
        <v>5</v>
      </c>
      <c r="CY7" s="1">
        <f t="shared" si="0"/>
        <v>162</v>
      </c>
    </row>
    <row r="8" spans="1:103" s="9" customFormat="1" x14ac:dyDescent="0.3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AQ8" s="9">
        <v>5</v>
      </c>
      <c r="AR8" s="9">
        <v>5</v>
      </c>
      <c r="AS8" s="9">
        <v>5</v>
      </c>
      <c r="AT8" s="9" t="s">
        <v>44</v>
      </c>
      <c r="AU8" s="9">
        <v>5</v>
      </c>
      <c r="AV8" s="9">
        <v>5</v>
      </c>
      <c r="AW8" s="9" t="s">
        <v>44</v>
      </c>
      <c r="AX8" s="9">
        <v>5</v>
      </c>
      <c r="AY8" s="9">
        <v>5</v>
      </c>
      <c r="AZ8" s="9">
        <v>5</v>
      </c>
      <c r="BA8" s="9">
        <v>5</v>
      </c>
      <c r="BB8" s="9">
        <v>5</v>
      </c>
      <c r="BC8" s="9">
        <v>5</v>
      </c>
      <c r="BD8" s="9">
        <v>5</v>
      </c>
      <c r="BE8" s="9" t="s">
        <v>44</v>
      </c>
      <c r="BF8" s="9" t="s">
        <v>44</v>
      </c>
      <c r="BG8" s="9">
        <v>4</v>
      </c>
      <c r="BH8" s="9">
        <v>4</v>
      </c>
      <c r="BI8" s="9" t="s">
        <v>44</v>
      </c>
      <c r="BJ8" s="9">
        <v>5</v>
      </c>
      <c r="BK8" s="9">
        <v>5</v>
      </c>
      <c r="BL8" s="9">
        <v>5</v>
      </c>
      <c r="BM8" s="9">
        <v>5</v>
      </c>
      <c r="BN8" s="9" t="s">
        <v>44</v>
      </c>
      <c r="BO8" s="9">
        <v>5</v>
      </c>
      <c r="BP8" s="9">
        <v>5</v>
      </c>
      <c r="BQ8" s="9" t="s">
        <v>44</v>
      </c>
      <c r="CY8" s="9">
        <f t="shared" si="0"/>
        <v>254</v>
      </c>
    </row>
    <row r="9" spans="1:103" s="2" customFormat="1" x14ac:dyDescent="0.3">
      <c r="A9" s="2" t="s">
        <v>46</v>
      </c>
      <c r="B9" s="2">
        <v>1022459</v>
      </c>
    </row>
    <row r="10" spans="1:103" s="9" customFormat="1" x14ac:dyDescent="0.3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AQ10" s="9">
        <v>5</v>
      </c>
      <c r="AR10" s="9">
        <v>5</v>
      </c>
      <c r="AS10" s="9">
        <v>5</v>
      </c>
      <c r="AT10" s="9">
        <v>5</v>
      </c>
      <c r="AU10" s="9">
        <v>5</v>
      </c>
      <c r="AV10" s="9">
        <v>5</v>
      </c>
      <c r="AW10" s="9">
        <v>5</v>
      </c>
      <c r="AX10" s="9">
        <v>5</v>
      </c>
      <c r="AY10" s="9">
        <v>5</v>
      </c>
      <c r="AZ10" s="9" t="s">
        <v>44</v>
      </c>
      <c r="BA10" s="9">
        <v>5</v>
      </c>
      <c r="BB10" s="9">
        <v>5</v>
      </c>
      <c r="BC10" s="9">
        <v>5</v>
      </c>
      <c r="BD10" s="9">
        <v>5</v>
      </c>
      <c r="BE10" s="9">
        <v>5</v>
      </c>
      <c r="BF10" s="9">
        <v>5</v>
      </c>
      <c r="BG10" s="9">
        <v>5</v>
      </c>
      <c r="BH10" s="9">
        <v>5</v>
      </c>
      <c r="BI10" s="9" t="s">
        <v>44</v>
      </c>
      <c r="BJ10" s="9">
        <v>5</v>
      </c>
      <c r="BK10" s="9">
        <v>5</v>
      </c>
      <c r="BL10" s="9">
        <v>5</v>
      </c>
      <c r="BM10" s="9">
        <v>5</v>
      </c>
      <c r="BN10" s="9">
        <v>5</v>
      </c>
      <c r="BO10" s="9">
        <v>5</v>
      </c>
      <c r="BP10" s="9">
        <v>5</v>
      </c>
      <c r="BQ10" s="9">
        <v>5</v>
      </c>
      <c r="CY10" s="9">
        <f t="shared" si="0"/>
        <v>303</v>
      </c>
    </row>
    <row r="11" spans="1:103" s="13" customFormat="1" x14ac:dyDescent="0.3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AQ11" s="13">
        <v>5</v>
      </c>
      <c r="AR11" s="13">
        <v>5</v>
      </c>
      <c r="AS11" s="13">
        <v>5</v>
      </c>
      <c r="AT11" s="13">
        <v>4</v>
      </c>
      <c r="AU11" s="13">
        <v>5</v>
      </c>
      <c r="AV11" s="13">
        <v>5</v>
      </c>
      <c r="AW11" s="13">
        <v>5</v>
      </c>
      <c r="AX11" s="13" t="s">
        <v>44</v>
      </c>
      <c r="AY11" s="13">
        <v>5</v>
      </c>
      <c r="AZ11" s="13">
        <v>5</v>
      </c>
      <c r="BA11" s="13">
        <v>5</v>
      </c>
      <c r="BB11" s="13">
        <v>5</v>
      </c>
      <c r="BC11" s="13">
        <v>5</v>
      </c>
      <c r="BD11" s="13">
        <v>5</v>
      </c>
      <c r="BE11" s="13" t="s">
        <v>44</v>
      </c>
      <c r="BF11" s="13">
        <v>5</v>
      </c>
      <c r="BG11" s="13">
        <v>5</v>
      </c>
      <c r="BH11" s="13" t="s">
        <v>44</v>
      </c>
      <c r="BI11" s="13">
        <v>5</v>
      </c>
      <c r="BJ11" s="13">
        <v>5</v>
      </c>
      <c r="BK11" s="13" t="s">
        <v>44</v>
      </c>
      <c r="BL11" s="13">
        <v>5</v>
      </c>
      <c r="BM11" s="13">
        <v>5</v>
      </c>
      <c r="BN11" s="13" t="s">
        <v>44</v>
      </c>
      <c r="BO11" s="13">
        <v>5</v>
      </c>
      <c r="BP11" s="13" t="s">
        <v>44</v>
      </c>
      <c r="BQ11" s="13">
        <v>5</v>
      </c>
      <c r="CY11" s="1">
        <f t="shared" si="0"/>
        <v>264</v>
      </c>
    </row>
    <row r="12" spans="1:103" s="9" customFormat="1" x14ac:dyDescent="0.3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AQ12" s="9">
        <v>5</v>
      </c>
      <c r="AR12" s="9">
        <v>5</v>
      </c>
      <c r="AS12" s="9">
        <v>5</v>
      </c>
      <c r="AT12" s="9">
        <v>4</v>
      </c>
      <c r="AU12" s="9">
        <v>5</v>
      </c>
      <c r="AV12" s="9">
        <v>5</v>
      </c>
      <c r="AW12" s="9">
        <v>5</v>
      </c>
      <c r="AX12" s="9">
        <v>5</v>
      </c>
      <c r="AY12" s="9">
        <v>5</v>
      </c>
      <c r="AZ12" s="9">
        <v>5</v>
      </c>
      <c r="BA12" s="9" t="s">
        <v>44</v>
      </c>
      <c r="BB12" s="9">
        <v>5</v>
      </c>
      <c r="BC12" s="9">
        <v>5</v>
      </c>
      <c r="BD12" s="9">
        <v>5</v>
      </c>
      <c r="BE12" s="9">
        <v>5</v>
      </c>
      <c r="BF12" s="9">
        <v>5</v>
      </c>
      <c r="BG12" s="9">
        <v>5</v>
      </c>
      <c r="BH12" s="9">
        <v>5</v>
      </c>
      <c r="BI12" s="9">
        <v>5</v>
      </c>
      <c r="BJ12" s="9">
        <v>5</v>
      </c>
      <c r="BK12" s="9">
        <v>5</v>
      </c>
      <c r="BL12" s="9">
        <v>5</v>
      </c>
      <c r="BM12" s="9">
        <v>5</v>
      </c>
      <c r="BN12" s="9" t="s">
        <v>44</v>
      </c>
      <c r="BO12" s="9" t="s">
        <v>44</v>
      </c>
      <c r="BP12" s="9">
        <v>5</v>
      </c>
      <c r="BQ12" s="9">
        <v>5</v>
      </c>
      <c r="CY12" s="9">
        <f t="shared" si="0"/>
        <v>303</v>
      </c>
    </row>
    <row r="13" spans="1:103" s="13" customFormat="1" x14ac:dyDescent="0.3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AQ13" s="13">
        <v>5</v>
      </c>
      <c r="AR13" s="13">
        <v>5</v>
      </c>
      <c r="AS13" s="13">
        <v>5</v>
      </c>
      <c r="AT13" s="13" t="s">
        <v>44</v>
      </c>
      <c r="AU13" s="13">
        <v>5</v>
      </c>
      <c r="AV13" s="13">
        <v>5</v>
      </c>
      <c r="AW13" s="13">
        <v>4</v>
      </c>
      <c r="AX13" s="13">
        <v>4</v>
      </c>
      <c r="AY13" s="13">
        <v>5</v>
      </c>
      <c r="AZ13" s="13">
        <v>5</v>
      </c>
      <c r="BA13" s="13">
        <v>5</v>
      </c>
      <c r="BB13" s="13">
        <v>5</v>
      </c>
      <c r="BC13" s="13">
        <v>5</v>
      </c>
      <c r="BD13" s="13" t="s">
        <v>44</v>
      </c>
      <c r="BE13" s="13" t="s">
        <v>44</v>
      </c>
      <c r="BF13" s="13">
        <v>5</v>
      </c>
      <c r="BG13" s="13">
        <v>4</v>
      </c>
      <c r="BH13" s="13">
        <v>5</v>
      </c>
      <c r="BI13" s="13">
        <v>5</v>
      </c>
      <c r="BJ13" s="13">
        <v>5</v>
      </c>
      <c r="BK13" s="13">
        <v>5</v>
      </c>
      <c r="BL13" s="13">
        <v>5</v>
      </c>
      <c r="BM13" s="13">
        <v>5</v>
      </c>
      <c r="BN13" s="13">
        <v>5</v>
      </c>
      <c r="BO13" s="13">
        <v>5</v>
      </c>
      <c r="BP13" s="13">
        <v>5</v>
      </c>
      <c r="BQ13" s="13">
        <v>5</v>
      </c>
      <c r="CY13" s="1">
        <f t="shared" si="0"/>
        <v>251</v>
      </c>
    </row>
    <row r="14" spans="1:103" s="9" customFormat="1" x14ac:dyDescent="0.3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AQ14" s="9">
        <v>5</v>
      </c>
      <c r="AR14" s="9">
        <v>5</v>
      </c>
      <c r="AS14" s="9">
        <v>5</v>
      </c>
      <c r="AT14" s="9">
        <v>5</v>
      </c>
      <c r="AU14" s="9">
        <v>5</v>
      </c>
      <c r="AV14" s="9">
        <v>5</v>
      </c>
      <c r="AW14" s="9">
        <v>4</v>
      </c>
      <c r="AX14" s="9">
        <v>4</v>
      </c>
      <c r="AY14" s="9">
        <v>5</v>
      </c>
      <c r="AZ14" s="9">
        <v>5</v>
      </c>
      <c r="BA14" s="9">
        <v>5</v>
      </c>
      <c r="BB14" s="9">
        <v>5</v>
      </c>
      <c r="BC14" s="9">
        <v>5</v>
      </c>
      <c r="BD14" s="9">
        <v>5</v>
      </c>
      <c r="BE14" s="9" t="s">
        <v>44</v>
      </c>
      <c r="BF14" s="9" t="s">
        <v>44</v>
      </c>
      <c r="BG14" s="9" t="s">
        <v>44</v>
      </c>
      <c r="BH14" s="9" t="s">
        <v>44</v>
      </c>
      <c r="BI14" s="9">
        <v>5</v>
      </c>
      <c r="BJ14" s="9">
        <v>5</v>
      </c>
      <c r="BK14" s="9" t="s">
        <v>44</v>
      </c>
      <c r="BL14" s="9">
        <v>5</v>
      </c>
      <c r="BM14" s="9">
        <v>5</v>
      </c>
      <c r="BN14" s="9">
        <v>5</v>
      </c>
      <c r="BO14" s="9">
        <v>5</v>
      </c>
      <c r="BP14" s="9">
        <v>5</v>
      </c>
      <c r="CY14" s="9">
        <f t="shared" si="0"/>
        <v>284</v>
      </c>
    </row>
    <row r="15" spans="1:103" s="13" customFormat="1" x14ac:dyDescent="0.3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AQ15" s="13" t="s">
        <v>44</v>
      </c>
      <c r="AR15" s="13">
        <v>5</v>
      </c>
      <c r="AS15" s="13">
        <v>5</v>
      </c>
      <c r="AT15" s="13">
        <v>5</v>
      </c>
      <c r="AU15" s="13" t="s">
        <v>44</v>
      </c>
      <c r="AV15" s="13">
        <v>5</v>
      </c>
      <c r="AW15" s="13">
        <v>4</v>
      </c>
      <c r="AX15" s="13" t="s">
        <v>44</v>
      </c>
      <c r="AY15" s="13">
        <v>5</v>
      </c>
      <c r="AZ15" s="13">
        <v>5</v>
      </c>
      <c r="BA15" s="13" t="s">
        <v>44</v>
      </c>
      <c r="BB15" s="13">
        <v>5</v>
      </c>
      <c r="BC15" s="13">
        <v>5</v>
      </c>
      <c r="BD15" s="13">
        <v>5</v>
      </c>
      <c r="BE15" s="13" t="s">
        <v>44</v>
      </c>
      <c r="BF15" s="13" t="s">
        <v>44</v>
      </c>
      <c r="BG15" s="13">
        <v>4</v>
      </c>
      <c r="BH15" s="13" t="s">
        <v>44</v>
      </c>
      <c r="BI15" s="13">
        <v>5</v>
      </c>
      <c r="BJ15" s="13">
        <v>5</v>
      </c>
      <c r="BK15" s="13" t="s">
        <v>44</v>
      </c>
      <c r="BL15" s="13">
        <v>5</v>
      </c>
      <c r="BM15" s="13" t="s">
        <v>44</v>
      </c>
      <c r="BN15" s="13">
        <v>5</v>
      </c>
      <c r="BO15" s="13">
        <v>5</v>
      </c>
      <c r="BP15" s="13" t="s">
        <v>44</v>
      </c>
      <c r="BQ15" s="13">
        <v>5</v>
      </c>
      <c r="CY15" s="1">
        <f t="shared" si="0"/>
        <v>246</v>
      </c>
    </row>
    <row r="16" spans="1:103" s="9" customFormat="1" x14ac:dyDescent="0.3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AQ16" s="9">
        <v>5</v>
      </c>
      <c r="AR16" s="9">
        <v>5</v>
      </c>
      <c r="AS16" s="9" t="s">
        <v>44</v>
      </c>
      <c r="AT16" s="9">
        <v>5</v>
      </c>
      <c r="AU16" s="9">
        <v>5</v>
      </c>
      <c r="AV16" s="9">
        <v>5</v>
      </c>
      <c r="AW16" s="9">
        <v>5</v>
      </c>
      <c r="AX16" s="9" t="s">
        <v>44</v>
      </c>
      <c r="AY16" s="9">
        <v>5</v>
      </c>
      <c r="AZ16" s="9" t="s">
        <v>44</v>
      </c>
      <c r="BA16" s="9">
        <v>5</v>
      </c>
      <c r="BB16" s="9">
        <v>5</v>
      </c>
      <c r="BC16" s="9">
        <v>5</v>
      </c>
      <c r="BD16" s="9">
        <v>5</v>
      </c>
      <c r="BE16" s="9" t="s">
        <v>44</v>
      </c>
      <c r="BF16" s="9">
        <v>5</v>
      </c>
      <c r="BG16" s="9">
        <v>4</v>
      </c>
      <c r="BH16" s="9">
        <v>4</v>
      </c>
      <c r="BI16" s="9">
        <v>5</v>
      </c>
      <c r="BJ16" s="9">
        <v>5</v>
      </c>
      <c r="BK16" s="9" t="s">
        <v>44</v>
      </c>
      <c r="BL16" s="9">
        <v>5</v>
      </c>
      <c r="BM16" s="9">
        <v>5</v>
      </c>
      <c r="BN16" s="9">
        <v>5</v>
      </c>
      <c r="BO16" s="9">
        <v>5</v>
      </c>
      <c r="BP16" s="9">
        <v>5</v>
      </c>
      <c r="BQ16" s="9" t="s">
        <v>44</v>
      </c>
      <c r="CY16" s="9">
        <f t="shared" si="0"/>
        <v>258</v>
      </c>
    </row>
    <row r="17" spans="1:103" s="13" customFormat="1" x14ac:dyDescent="0.3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AQ17" s="13">
        <v>5</v>
      </c>
      <c r="AR17" s="13">
        <v>5</v>
      </c>
      <c r="AS17" s="13">
        <v>5</v>
      </c>
      <c r="AT17" s="13">
        <v>5</v>
      </c>
      <c r="AU17" s="13">
        <v>5</v>
      </c>
      <c r="AV17" s="13" t="s">
        <v>44</v>
      </c>
      <c r="AW17" s="13">
        <v>5</v>
      </c>
      <c r="AX17" s="13">
        <v>5</v>
      </c>
      <c r="AY17" s="13">
        <v>5</v>
      </c>
      <c r="AZ17" s="13">
        <v>5</v>
      </c>
      <c r="BA17" s="13">
        <v>5</v>
      </c>
      <c r="BB17" s="13">
        <v>5</v>
      </c>
      <c r="BC17" s="13">
        <v>5</v>
      </c>
      <c r="BD17" s="13">
        <v>5</v>
      </c>
      <c r="BE17" s="13">
        <v>5</v>
      </c>
      <c r="BF17" s="13">
        <v>5</v>
      </c>
      <c r="BG17" s="13">
        <v>5</v>
      </c>
      <c r="BH17" s="13">
        <v>5</v>
      </c>
      <c r="BI17" s="13">
        <v>5</v>
      </c>
      <c r="BJ17" s="13">
        <v>5</v>
      </c>
      <c r="BK17" s="13" t="s">
        <v>44</v>
      </c>
      <c r="BL17" s="13">
        <v>5</v>
      </c>
      <c r="BM17" s="13">
        <v>5</v>
      </c>
      <c r="BN17" s="13">
        <v>5</v>
      </c>
      <c r="BO17" s="13">
        <v>5</v>
      </c>
      <c r="BP17" s="13">
        <v>5</v>
      </c>
      <c r="BQ17" s="13">
        <v>5</v>
      </c>
      <c r="CY17" s="1">
        <f t="shared" si="0"/>
        <v>305</v>
      </c>
    </row>
    <row r="18" spans="1:103" s="9" customFormat="1" x14ac:dyDescent="0.3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AQ18" s="9">
        <v>5</v>
      </c>
      <c r="AR18" s="9">
        <v>5</v>
      </c>
      <c r="AS18" s="9">
        <v>5</v>
      </c>
      <c r="AT18" s="9">
        <v>5</v>
      </c>
      <c r="AU18" s="9" t="s">
        <v>44</v>
      </c>
      <c r="AV18" s="9">
        <v>5</v>
      </c>
      <c r="AW18" s="9">
        <v>5</v>
      </c>
      <c r="AX18" s="9">
        <v>5</v>
      </c>
      <c r="AY18" s="9">
        <v>5</v>
      </c>
      <c r="AZ18" s="9">
        <v>5</v>
      </c>
      <c r="BA18" s="9">
        <v>5</v>
      </c>
      <c r="BB18" s="9">
        <v>5</v>
      </c>
      <c r="BC18" s="9">
        <v>5</v>
      </c>
      <c r="BD18" s="9">
        <v>5</v>
      </c>
      <c r="BE18" s="9">
        <v>5</v>
      </c>
      <c r="BF18" s="9" t="s">
        <v>44</v>
      </c>
      <c r="BG18" s="9">
        <v>5</v>
      </c>
      <c r="BH18" s="9">
        <v>5</v>
      </c>
      <c r="BI18" s="9">
        <v>5</v>
      </c>
      <c r="BJ18" s="9">
        <v>5</v>
      </c>
      <c r="BK18" s="9">
        <v>5</v>
      </c>
      <c r="BL18" s="9">
        <v>5</v>
      </c>
      <c r="BM18" s="9">
        <v>5</v>
      </c>
      <c r="BN18" s="9">
        <v>5</v>
      </c>
      <c r="BO18" s="9">
        <v>5</v>
      </c>
      <c r="BP18" s="9">
        <v>5</v>
      </c>
      <c r="BQ18" s="9">
        <v>5</v>
      </c>
      <c r="CY18" s="9">
        <f t="shared" si="0"/>
        <v>295</v>
      </c>
    </row>
    <row r="19" spans="1:103" s="13" customFormat="1" x14ac:dyDescent="0.3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AQ19" s="13">
        <v>5</v>
      </c>
      <c r="AR19" s="13">
        <v>5</v>
      </c>
      <c r="AS19" s="13">
        <v>5</v>
      </c>
      <c r="AT19" s="13">
        <v>5</v>
      </c>
      <c r="AU19" s="13">
        <v>5</v>
      </c>
      <c r="AV19" s="13">
        <v>5</v>
      </c>
      <c r="AW19" s="13">
        <v>5</v>
      </c>
      <c r="AX19" s="13">
        <v>5</v>
      </c>
      <c r="AY19" s="13">
        <v>5</v>
      </c>
      <c r="AZ19" s="13">
        <v>5</v>
      </c>
      <c r="BA19" s="13">
        <v>5</v>
      </c>
      <c r="BB19" s="13">
        <v>5</v>
      </c>
      <c r="BC19" s="13">
        <v>5</v>
      </c>
      <c r="BD19" s="13">
        <v>5</v>
      </c>
      <c r="BE19" s="13" t="s">
        <v>44</v>
      </c>
      <c r="BF19" s="13">
        <v>5</v>
      </c>
      <c r="BG19" s="13">
        <v>5</v>
      </c>
      <c r="BH19" s="13">
        <v>5</v>
      </c>
      <c r="BI19" s="13">
        <v>5</v>
      </c>
      <c r="BJ19" s="13">
        <v>5</v>
      </c>
      <c r="BK19" s="13">
        <v>5</v>
      </c>
      <c r="BL19" s="13">
        <v>5</v>
      </c>
      <c r="BM19" s="13">
        <v>5</v>
      </c>
      <c r="BN19" s="13">
        <v>5</v>
      </c>
      <c r="BO19" s="13">
        <v>5</v>
      </c>
      <c r="BP19" s="13">
        <v>5</v>
      </c>
      <c r="BQ19" s="13">
        <v>5</v>
      </c>
      <c r="CY19" s="1">
        <f t="shared" si="0"/>
        <v>310</v>
      </c>
    </row>
    <row r="20" spans="1:103" s="9" customFormat="1" x14ac:dyDescent="0.3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AQ20" s="9" t="s">
        <v>44</v>
      </c>
      <c r="AR20" s="9">
        <v>5</v>
      </c>
      <c r="AS20" s="9">
        <v>5</v>
      </c>
      <c r="AT20" s="9">
        <v>5</v>
      </c>
      <c r="AU20" s="9">
        <v>5</v>
      </c>
      <c r="AV20" s="9" t="s">
        <v>44</v>
      </c>
      <c r="AW20" s="9">
        <v>5</v>
      </c>
      <c r="AX20" s="9">
        <v>5</v>
      </c>
      <c r="AY20" s="9">
        <v>5</v>
      </c>
      <c r="AZ20" s="9">
        <v>5</v>
      </c>
      <c r="BA20" s="9" t="s">
        <v>44</v>
      </c>
      <c r="BB20" s="9">
        <v>5</v>
      </c>
      <c r="BC20" s="9">
        <v>5</v>
      </c>
      <c r="BD20" s="9">
        <v>5</v>
      </c>
      <c r="BE20" s="9">
        <v>5</v>
      </c>
      <c r="BF20" s="9">
        <v>5</v>
      </c>
      <c r="BG20" s="9">
        <v>5</v>
      </c>
      <c r="BH20" s="9">
        <v>5</v>
      </c>
      <c r="BI20" s="9">
        <v>5</v>
      </c>
      <c r="BJ20" s="9">
        <v>5</v>
      </c>
      <c r="BK20" s="9" t="s">
        <v>44</v>
      </c>
      <c r="BL20" s="9">
        <v>5</v>
      </c>
      <c r="BM20" s="9">
        <v>5</v>
      </c>
      <c r="BN20" s="9">
        <v>5</v>
      </c>
      <c r="BO20" s="9">
        <v>5</v>
      </c>
      <c r="BP20" s="9">
        <v>5</v>
      </c>
      <c r="BQ20" s="9">
        <v>5</v>
      </c>
      <c r="CY20" s="9">
        <f t="shared" si="0"/>
        <v>264</v>
      </c>
    </row>
    <row r="21" spans="1:103" s="13" customFormat="1" x14ac:dyDescent="0.3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AQ21" s="13">
        <v>5</v>
      </c>
      <c r="AR21" s="13">
        <v>5</v>
      </c>
      <c r="AS21" s="13">
        <v>5</v>
      </c>
      <c r="AT21" s="13">
        <v>5</v>
      </c>
      <c r="AU21" s="13">
        <v>5</v>
      </c>
      <c r="AV21" s="13">
        <v>5</v>
      </c>
      <c r="AW21" s="13">
        <v>5</v>
      </c>
      <c r="AX21" s="13">
        <v>5</v>
      </c>
      <c r="AY21" s="13">
        <v>5</v>
      </c>
      <c r="AZ21" s="13">
        <v>5</v>
      </c>
      <c r="BA21" s="13">
        <v>5</v>
      </c>
      <c r="BB21" s="13">
        <v>5</v>
      </c>
      <c r="BC21" s="13">
        <v>5</v>
      </c>
      <c r="BD21" s="13">
        <v>5</v>
      </c>
      <c r="BE21" s="13">
        <v>5</v>
      </c>
      <c r="BF21" s="13">
        <v>5</v>
      </c>
      <c r="BG21" s="13">
        <v>5</v>
      </c>
      <c r="BH21" s="13">
        <v>5</v>
      </c>
      <c r="BI21" s="13">
        <v>5</v>
      </c>
      <c r="BJ21" s="13">
        <v>5</v>
      </c>
      <c r="BK21" s="13">
        <v>5</v>
      </c>
      <c r="BL21" s="13">
        <v>5</v>
      </c>
      <c r="BM21" s="13">
        <v>5</v>
      </c>
      <c r="BN21" s="13">
        <v>5</v>
      </c>
      <c r="BO21" s="13">
        <v>5</v>
      </c>
      <c r="BP21" s="13">
        <v>5</v>
      </c>
      <c r="BQ21" s="13">
        <v>5</v>
      </c>
      <c r="CY21" s="1">
        <f t="shared" si="0"/>
        <v>335</v>
      </c>
    </row>
    <row r="22" spans="1:103" s="9" customFormat="1" x14ac:dyDescent="0.3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AQ22" s="9">
        <v>5</v>
      </c>
      <c r="AR22" s="9">
        <v>5</v>
      </c>
      <c r="AS22" s="9">
        <v>5</v>
      </c>
      <c r="AT22" s="9">
        <v>5</v>
      </c>
      <c r="AU22" s="9">
        <v>5</v>
      </c>
      <c r="AV22" s="9">
        <v>5</v>
      </c>
      <c r="AW22" s="9">
        <v>5</v>
      </c>
      <c r="AX22" s="9" t="s">
        <v>44</v>
      </c>
      <c r="AY22" s="9">
        <v>5</v>
      </c>
      <c r="AZ22" s="9">
        <v>5</v>
      </c>
      <c r="BA22" s="9">
        <v>5</v>
      </c>
      <c r="BB22" s="9">
        <v>5</v>
      </c>
      <c r="BC22" s="9">
        <v>5</v>
      </c>
      <c r="BD22" s="9">
        <v>5</v>
      </c>
      <c r="BE22" s="9">
        <v>5</v>
      </c>
      <c r="BF22" s="9">
        <v>5</v>
      </c>
      <c r="BG22" s="9">
        <v>5</v>
      </c>
      <c r="BH22" s="9">
        <v>5</v>
      </c>
      <c r="BI22" s="9">
        <v>5</v>
      </c>
      <c r="BJ22" s="9">
        <v>5</v>
      </c>
      <c r="BK22" s="9">
        <v>5</v>
      </c>
      <c r="BL22" s="9">
        <v>5</v>
      </c>
      <c r="BM22" s="9">
        <v>5</v>
      </c>
      <c r="BN22" s="9">
        <v>5</v>
      </c>
      <c r="BO22" s="9">
        <v>5</v>
      </c>
      <c r="BP22" s="9">
        <v>5</v>
      </c>
      <c r="BQ22" s="9">
        <v>5</v>
      </c>
      <c r="CY22" s="9">
        <f>SUM(C22:CX22)</f>
        <v>303</v>
      </c>
    </row>
    <row r="23" spans="1:103" s="13" customFormat="1" x14ac:dyDescent="0.3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AQ23" s="13">
        <v>5</v>
      </c>
      <c r="AR23" s="13">
        <v>5</v>
      </c>
      <c r="AS23" s="13">
        <v>5</v>
      </c>
      <c r="AT23" s="13">
        <v>5</v>
      </c>
      <c r="AU23" s="13">
        <v>5</v>
      </c>
      <c r="AV23" s="13">
        <v>5</v>
      </c>
      <c r="AW23" s="13">
        <v>5</v>
      </c>
      <c r="AX23" s="13">
        <v>5</v>
      </c>
      <c r="AY23" s="13">
        <v>5</v>
      </c>
      <c r="AZ23" s="13">
        <v>5</v>
      </c>
      <c r="BA23" s="13">
        <v>5</v>
      </c>
      <c r="BB23" s="13">
        <v>5</v>
      </c>
      <c r="BC23" s="13">
        <v>5</v>
      </c>
      <c r="BD23" s="13">
        <v>5</v>
      </c>
      <c r="BE23" s="13">
        <v>5</v>
      </c>
      <c r="BF23" s="13">
        <v>5</v>
      </c>
      <c r="BG23" s="13">
        <v>5</v>
      </c>
      <c r="BH23" s="13">
        <v>5</v>
      </c>
      <c r="BI23" s="13">
        <v>5</v>
      </c>
      <c r="BJ23" s="13">
        <v>5</v>
      </c>
      <c r="BK23" s="13">
        <v>5</v>
      </c>
      <c r="BL23" s="13">
        <v>5</v>
      </c>
      <c r="BM23" s="13">
        <v>5</v>
      </c>
      <c r="BN23" s="13">
        <v>5</v>
      </c>
      <c r="BO23" s="13">
        <v>5</v>
      </c>
      <c r="BP23" s="13">
        <v>5</v>
      </c>
      <c r="BQ23" s="13">
        <v>5</v>
      </c>
      <c r="CY23" s="1">
        <f>SUM(C23:CX23)</f>
        <v>295</v>
      </c>
    </row>
    <row r="24" spans="1:103" x14ac:dyDescent="0.3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8671875" defaultRowHeight="14.4" x14ac:dyDescent="0.3"/>
  <cols>
    <col min="1" max="1" width="45.33203125" style="1" customWidth="1"/>
    <col min="2" max="2" width="13.109375" style="1" customWidth="1"/>
    <col min="3" max="3" width="12.88671875" style="1" customWidth="1"/>
    <col min="4" max="7" width="12.88671875" style="1"/>
    <col min="8" max="9" width="6.88671875" style="1" customWidth="1"/>
    <col min="10" max="10" width="7" style="1" customWidth="1"/>
    <col min="11" max="11" width="6.88671875" style="1" customWidth="1"/>
    <col min="12" max="12" width="23" style="1" customWidth="1"/>
    <col min="13" max="13" width="18.5546875" style="1" customWidth="1"/>
    <col min="14" max="16384" width="12.88671875" style="1"/>
  </cols>
  <sheetData>
    <row r="1" spans="1:13" x14ac:dyDescent="0.3">
      <c r="A1" s="37" t="s">
        <v>43</v>
      </c>
      <c r="B1" s="38" t="s">
        <v>81</v>
      </c>
      <c r="C1" s="38"/>
      <c r="D1" s="39" t="s">
        <v>71</v>
      </c>
      <c r="E1" s="39"/>
      <c r="F1" s="40" t="s">
        <v>72</v>
      </c>
      <c r="G1" s="40"/>
      <c r="L1" s="38" t="s">
        <v>75</v>
      </c>
      <c r="M1" s="38"/>
    </row>
    <row r="2" spans="1:13" x14ac:dyDescent="0.3">
      <c r="A2" s="37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3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3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3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3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3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3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9" t="s">
        <v>76</v>
      </c>
      <c r="M8" s="39"/>
    </row>
    <row r="9" spans="1:13" x14ac:dyDescent="0.3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3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3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3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3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3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40" t="s">
        <v>80</v>
      </c>
      <c r="M14" s="40"/>
    </row>
    <row r="15" spans="1:13" x14ac:dyDescent="0.3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3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3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3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3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3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3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3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3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workbookViewId="0">
      <pane xSplit="1" topLeftCell="BK1" activePane="topRight" state="frozen"/>
      <selection pane="topRight" activeCell="BQ23" sqref="BQ23"/>
    </sheetView>
  </sheetViews>
  <sheetFormatPr defaultColWidth="9.109375" defaultRowHeight="14.4" x14ac:dyDescent="0.3"/>
  <cols>
    <col min="1" max="1" width="41" style="1" bestFit="1" customWidth="1"/>
    <col min="2" max="2" width="9" style="1" bestFit="1" customWidth="1"/>
    <col min="3" max="5" width="9" style="1" customWidth="1"/>
    <col min="6" max="6" width="6.5546875" style="1" bestFit="1" customWidth="1"/>
    <col min="7" max="16384" width="9.109375" style="1"/>
  </cols>
  <sheetData>
    <row r="1" spans="1:103" s="17" customFormat="1" x14ac:dyDescent="0.3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3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AP2" s="10">
        <v>5</v>
      </c>
      <c r="AQ2" s="10">
        <v>5</v>
      </c>
      <c r="AR2" s="10">
        <v>5</v>
      </c>
      <c r="AS2" s="10">
        <v>5</v>
      </c>
      <c r="AT2" s="10">
        <v>5</v>
      </c>
      <c r="AU2" s="10">
        <v>5</v>
      </c>
      <c r="AV2" s="10">
        <v>5</v>
      </c>
      <c r="AW2" s="10">
        <v>5</v>
      </c>
      <c r="AX2" s="10" t="s">
        <v>44</v>
      </c>
      <c r="AY2" s="10">
        <v>5</v>
      </c>
      <c r="AZ2" s="10">
        <v>5</v>
      </c>
      <c r="BA2" s="10">
        <v>5</v>
      </c>
      <c r="BB2" s="10">
        <v>5</v>
      </c>
      <c r="BC2" s="10">
        <v>5</v>
      </c>
      <c r="BD2" s="10">
        <v>5</v>
      </c>
      <c r="BE2" s="10">
        <v>5</v>
      </c>
      <c r="BF2" s="10">
        <v>5</v>
      </c>
      <c r="BG2" s="10">
        <v>5</v>
      </c>
      <c r="BH2" s="10">
        <v>5</v>
      </c>
      <c r="BI2" s="10">
        <v>5</v>
      </c>
      <c r="BJ2" s="10">
        <v>5</v>
      </c>
      <c r="BK2" s="10">
        <v>5</v>
      </c>
      <c r="BL2" s="10">
        <v>5</v>
      </c>
      <c r="BM2" s="10">
        <v>5</v>
      </c>
      <c r="BN2" s="10">
        <v>5</v>
      </c>
      <c r="BO2" s="10">
        <v>5</v>
      </c>
      <c r="BP2" s="10">
        <v>5</v>
      </c>
      <c r="BQ2" s="10">
        <v>5</v>
      </c>
      <c r="CY2" s="10">
        <f t="shared" ref="CY2" si="0">SUM(C2:CX2)</f>
        <v>320</v>
      </c>
    </row>
    <row r="3" spans="1:103" s="13" customFormat="1" x14ac:dyDescent="0.3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AQ3" s="13">
        <v>5</v>
      </c>
      <c r="AR3" s="13">
        <v>5</v>
      </c>
      <c r="AS3" s="13">
        <v>5</v>
      </c>
      <c r="AT3" s="13">
        <v>5</v>
      </c>
      <c r="AU3" s="13">
        <v>5</v>
      </c>
      <c r="AV3" s="13">
        <v>5</v>
      </c>
      <c r="AW3" s="13">
        <v>5</v>
      </c>
      <c r="AX3" s="13">
        <v>5</v>
      </c>
      <c r="AY3" s="13">
        <v>5</v>
      </c>
      <c r="AZ3" s="13">
        <v>5</v>
      </c>
      <c r="BA3" s="13">
        <v>5</v>
      </c>
      <c r="BB3" s="13">
        <v>5</v>
      </c>
      <c r="BC3" s="13">
        <v>5</v>
      </c>
      <c r="BD3" s="13">
        <v>5</v>
      </c>
      <c r="BE3" s="13">
        <v>5</v>
      </c>
      <c r="BF3" s="13">
        <v>5</v>
      </c>
      <c r="BG3" s="13">
        <v>5</v>
      </c>
      <c r="BH3" s="13">
        <v>5</v>
      </c>
      <c r="BI3" s="13">
        <v>5</v>
      </c>
      <c r="BJ3" s="13" t="s">
        <v>44</v>
      </c>
      <c r="BK3" s="13">
        <v>5</v>
      </c>
      <c r="BL3" s="13">
        <v>5</v>
      </c>
      <c r="BM3" s="13">
        <v>5</v>
      </c>
      <c r="BN3" s="13">
        <v>5</v>
      </c>
      <c r="BO3" s="13">
        <v>5</v>
      </c>
      <c r="BP3" s="13">
        <v>5</v>
      </c>
      <c r="BQ3" s="13">
        <v>5</v>
      </c>
      <c r="CY3" s="13">
        <f t="shared" ref="CY3:CY21" si="1">SUM(C3:CX3)</f>
        <v>330</v>
      </c>
    </row>
    <row r="4" spans="1:103" s="10" customFormat="1" x14ac:dyDescent="0.3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AP4" s="10" t="s">
        <v>44</v>
      </c>
      <c r="AQ4" s="10">
        <v>5</v>
      </c>
      <c r="AR4" s="10">
        <v>5</v>
      </c>
      <c r="AS4" s="10">
        <v>4</v>
      </c>
      <c r="AT4" s="10" t="s">
        <v>44</v>
      </c>
      <c r="AU4" s="10">
        <v>5</v>
      </c>
      <c r="AV4" s="10">
        <v>5</v>
      </c>
      <c r="AW4" s="10" t="s">
        <v>44</v>
      </c>
      <c r="AX4" s="10">
        <v>5</v>
      </c>
      <c r="AY4" s="10">
        <v>5</v>
      </c>
      <c r="AZ4" s="10">
        <v>5</v>
      </c>
      <c r="BA4" s="10">
        <v>5</v>
      </c>
      <c r="BB4" s="10">
        <v>5</v>
      </c>
      <c r="BC4" s="10">
        <v>5</v>
      </c>
      <c r="BD4" s="10">
        <v>5</v>
      </c>
      <c r="BE4" s="10">
        <v>5</v>
      </c>
      <c r="BF4" s="10">
        <v>5</v>
      </c>
      <c r="BG4" s="10">
        <v>4</v>
      </c>
      <c r="BH4" s="10">
        <v>5</v>
      </c>
      <c r="BI4" s="10">
        <v>5</v>
      </c>
      <c r="BJ4" s="10">
        <v>5</v>
      </c>
      <c r="BK4" s="10">
        <v>5</v>
      </c>
      <c r="BL4" s="10">
        <v>5</v>
      </c>
      <c r="BM4" s="10">
        <v>5</v>
      </c>
      <c r="BN4" s="10">
        <v>5</v>
      </c>
      <c r="BO4" s="10">
        <v>5</v>
      </c>
      <c r="BP4" s="10">
        <v>5</v>
      </c>
      <c r="BQ4" s="10">
        <v>5</v>
      </c>
      <c r="CY4" s="10">
        <f t="shared" ref="CY4" si="2">SUM(C4:CX4)</f>
        <v>279</v>
      </c>
    </row>
    <row r="5" spans="1:103" s="13" customFormat="1" x14ac:dyDescent="0.3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AQ5" s="13">
        <v>5</v>
      </c>
      <c r="AR5" s="13">
        <v>5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AX5" s="13">
        <v>5</v>
      </c>
      <c r="AY5" s="13">
        <v>5</v>
      </c>
      <c r="AZ5" s="13">
        <v>5</v>
      </c>
      <c r="BA5" s="13">
        <v>5</v>
      </c>
      <c r="BB5" s="13">
        <v>5</v>
      </c>
      <c r="BC5" s="13">
        <v>5</v>
      </c>
      <c r="BD5" s="13">
        <v>5</v>
      </c>
      <c r="BE5" s="13">
        <v>5</v>
      </c>
      <c r="BF5" s="13">
        <v>5</v>
      </c>
      <c r="BG5" s="13">
        <v>5</v>
      </c>
      <c r="BH5" s="13">
        <v>5</v>
      </c>
      <c r="BI5" s="13">
        <v>5</v>
      </c>
      <c r="BJ5" s="13">
        <v>5</v>
      </c>
      <c r="BK5" s="13">
        <v>5</v>
      </c>
      <c r="BL5" s="13">
        <v>5</v>
      </c>
      <c r="BM5" s="13">
        <v>5</v>
      </c>
      <c r="BN5" s="13">
        <v>5</v>
      </c>
      <c r="BO5" s="13">
        <v>5</v>
      </c>
      <c r="BP5" s="13" t="s">
        <v>44</v>
      </c>
      <c r="BQ5" s="13">
        <v>5</v>
      </c>
      <c r="CY5" s="13">
        <f t="shared" si="1"/>
        <v>330</v>
      </c>
    </row>
    <row r="6" spans="1:103" s="10" customFormat="1" x14ac:dyDescent="0.3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AP6" s="10" t="s">
        <v>44</v>
      </c>
      <c r="AQ6" s="10">
        <v>5</v>
      </c>
      <c r="AR6" s="10">
        <v>5</v>
      </c>
      <c r="AS6" s="10">
        <v>5</v>
      </c>
      <c r="AT6" s="10" t="s">
        <v>44</v>
      </c>
      <c r="AU6" s="10">
        <v>5</v>
      </c>
      <c r="AV6" s="10">
        <v>5</v>
      </c>
      <c r="AW6" s="10">
        <v>5</v>
      </c>
      <c r="AX6" s="10">
        <v>5</v>
      </c>
      <c r="AY6" s="10">
        <v>5</v>
      </c>
      <c r="AZ6" s="10">
        <v>5</v>
      </c>
      <c r="BA6" s="10">
        <v>5</v>
      </c>
      <c r="BB6" s="10">
        <v>5</v>
      </c>
      <c r="BC6" s="10">
        <v>5</v>
      </c>
      <c r="BD6" s="10">
        <v>5</v>
      </c>
      <c r="BE6" s="10">
        <v>5</v>
      </c>
      <c r="BF6" s="10">
        <v>5</v>
      </c>
      <c r="BG6" s="10">
        <v>5</v>
      </c>
      <c r="BH6" s="10">
        <v>5</v>
      </c>
      <c r="BI6" s="10" t="s">
        <v>44</v>
      </c>
      <c r="BJ6" s="10" t="s">
        <v>44</v>
      </c>
      <c r="BK6" s="10" t="s">
        <v>44</v>
      </c>
      <c r="BL6" s="10" t="s">
        <v>44</v>
      </c>
      <c r="BM6" s="10" t="s">
        <v>44</v>
      </c>
      <c r="BN6" s="10">
        <v>5</v>
      </c>
      <c r="BO6" s="10">
        <v>5</v>
      </c>
      <c r="BP6" s="10">
        <v>5</v>
      </c>
      <c r="BQ6" s="10" t="s">
        <v>44</v>
      </c>
      <c r="CY6" s="10">
        <f t="shared" ref="CY6" si="3">SUM(C6:CX6)</f>
        <v>245</v>
      </c>
    </row>
    <row r="7" spans="1:103" s="13" customFormat="1" x14ac:dyDescent="0.3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AP7" s="13">
        <v>4</v>
      </c>
      <c r="AQ7" s="13">
        <v>5</v>
      </c>
      <c r="AR7" s="13">
        <v>5</v>
      </c>
      <c r="AS7" s="13">
        <v>5</v>
      </c>
      <c r="AT7" s="13">
        <v>5</v>
      </c>
      <c r="AU7" s="13">
        <v>5</v>
      </c>
      <c r="AV7" s="13">
        <v>5</v>
      </c>
      <c r="AW7" s="13">
        <v>5</v>
      </c>
      <c r="AX7" s="13">
        <v>5</v>
      </c>
      <c r="AY7" s="13">
        <v>5</v>
      </c>
      <c r="AZ7" s="13">
        <v>5</v>
      </c>
      <c r="BA7" s="13">
        <v>5</v>
      </c>
      <c r="BB7" s="13">
        <v>5</v>
      </c>
      <c r="BC7" s="13">
        <v>5</v>
      </c>
      <c r="BD7" s="13">
        <v>5</v>
      </c>
      <c r="BE7" s="13">
        <v>5</v>
      </c>
      <c r="BF7" s="13">
        <v>5</v>
      </c>
      <c r="BG7" s="13">
        <v>5</v>
      </c>
      <c r="BH7" s="13" t="s">
        <v>44</v>
      </c>
      <c r="BI7" s="13" t="s">
        <v>44</v>
      </c>
      <c r="BJ7" s="13" t="s">
        <v>44</v>
      </c>
      <c r="BK7" s="13">
        <v>5</v>
      </c>
      <c r="BL7" s="13">
        <v>5</v>
      </c>
      <c r="BM7" s="13">
        <v>5</v>
      </c>
      <c r="BN7" s="13">
        <v>5</v>
      </c>
      <c r="BO7" s="13">
        <v>5</v>
      </c>
      <c r="BP7" s="13">
        <v>5</v>
      </c>
      <c r="BQ7" s="13">
        <v>5</v>
      </c>
      <c r="CY7" s="13">
        <f t="shared" si="1"/>
        <v>314</v>
      </c>
    </row>
    <row r="8" spans="1:103" s="10" customFormat="1" x14ac:dyDescent="0.3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 t="s">
        <v>44</v>
      </c>
      <c r="AR8" s="10">
        <v>5</v>
      </c>
      <c r="AS8" s="10">
        <v>5</v>
      </c>
      <c r="AT8" s="10" t="s">
        <v>44</v>
      </c>
      <c r="AU8" s="10">
        <v>5</v>
      </c>
      <c r="AV8" s="10">
        <v>5</v>
      </c>
      <c r="AW8" s="10">
        <v>5</v>
      </c>
      <c r="AX8" s="10">
        <v>5</v>
      </c>
      <c r="AY8" s="10">
        <v>5</v>
      </c>
      <c r="AZ8" s="10">
        <v>5</v>
      </c>
      <c r="BA8" s="10">
        <v>5</v>
      </c>
      <c r="BB8" s="10">
        <v>5</v>
      </c>
      <c r="BC8" s="10">
        <v>5</v>
      </c>
      <c r="BD8" s="10">
        <v>5</v>
      </c>
      <c r="BE8" s="10">
        <v>5</v>
      </c>
      <c r="BF8" s="10">
        <v>5</v>
      </c>
      <c r="BG8" s="10">
        <v>5</v>
      </c>
      <c r="BH8" s="10">
        <v>5</v>
      </c>
      <c r="BI8" s="10">
        <v>5</v>
      </c>
      <c r="BJ8" s="10">
        <v>5</v>
      </c>
      <c r="BK8" s="10">
        <v>5</v>
      </c>
      <c r="BL8" s="10">
        <v>5</v>
      </c>
      <c r="BM8" s="10">
        <v>5</v>
      </c>
      <c r="BN8" s="10">
        <v>5</v>
      </c>
      <c r="BO8" s="10">
        <v>5</v>
      </c>
      <c r="BP8" s="10">
        <v>5</v>
      </c>
      <c r="BQ8" s="10">
        <v>5</v>
      </c>
      <c r="CY8" s="10">
        <f t="shared" ref="CY8" si="4">SUM(C8:CX8)</f>
        <v>314</v>
      </c>
    </row>
    <row r="9" spans="1:103" s="13" customFormat="1" x14ac:dyDescent="0.3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AQ9" s="13">
        <v>5</v>
      </c>
      <c r="AR9" s="13">
        <v>5</v>
      </c>
      <c r="AS9" s="13">
        <v>5</v>
      </c>
      <c r="AT9" s="13">
        <v>5</v>
      </c>
      <c r="AU9" s="13">
        <v>5</v>
      </c>
      <c r="AV9" s="13">
        <v>5</v>
      </c>
      <c r="AW9" s="13">
        <v>5</v>
      </c>
      <c r="AX9" s="13">
        <v>5</v>
      </c>
      <c r="AY9" s="13">
        <v>5</v>
      </c>
      <c r="AZ9" s="13">
        <v>5</v>
      </c>
      <c r="BA9" s="13">
        <v>5</v>
      </c>
      <c r="BB9" s="13">
        <v>5</v>
      </c>
      <c r="BC9" s="13">
        <v>5</v>
      </c>
      <c r="BD9" s="13">
        <v>5</v>
      </c>
      <c r="BE9" s="13">
        <v>5</v>
      </c>
      <c r="BF9" s="13">
        <v>5</v>
      </c>
      <c r="BG9" s="13">
        <v>5</v>
      </c>
      <c r="BH9" s="13">
        <v>5</v>
      </c>
      <c r="BI9" s="13">
        <v>5</v>
      </c>
      <c r="BJ9" s="13">
        <v>5</v>
      </c>
      <c r="BK9" s="13">
        <v>5</v>
      </c>
      <c r="BL9" s="13">
        <v>5</v>
      </c>
      <c r="BM9" s="13">
        <v>5</v>
      </c>
      <c r="BN9" s="13">
        <v>5</v>
      </c>
      <c r="BO9" s="13">
        <v>5</v>
      </c>
      <c r="BP9" s="13">
        <v>5</v>
      </c>
      <c r="BQ9" s="13">
        <v>5</v>
      </c>
      <c r="CY9" s="13">
        <f t="shared" si="1"/>
        <v>330</v>
      </c>
    </row>
    <row r="10" spans="1:103" s="21" customFormat="1" x14ac:dyDescent="0.3">
      <c r="A10" s="19" t="s">
        <v>29</v>
      </c>
      <c r="B10" s="20">
        <v>1202460</v>
      </c>
      <c r="V10" s="21" t="s">
        <v>44</v>
      </c>
    </row>
    <row r="11" spans="1:103" s="13" customFormat="1" x14ac:dyDescent="0.3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AP11" s="13">
        <v>5</v>
      </c>
      <c r="AQ11" s="13">
        <v>5</v>
      </c>
      <c r="AR11" s="13">
        <v>5</v>
      </c>
      <c r="AS11" s="13">
        <v>5</v>
      </c>
      <c r="AT11" s="13">
        <v>5</v>
      </c>
      <c r="AU11" s="13">
        <v>5</v>
      </c>
      <c r="AV11" s="13">
        <v>5</v>
      </c>
      <c r="AW11" s="13">
        <v>5</v>
      </c>
      <c r="AX11" s="13">
        <v>5</v>
      </c>
      <c r="AY11" s="13">
        <v>5</v>
      </c>
      <c r="AZ11" s="13">
        <v>5</v>
      </c>
      <c r="BA11" s="13">
        <v>5</v>
      </c>
      <c r="BB11" s="13">
        <v>5</v>
      </c>
      <c r="BC11" s="13">
        <v>5</v>
      </c>
      <c r="BD11" s="13">
        <v>5</v>
      </c>
      <c r="BE11" s="13">
        <v>5</v>
      </c>
      <c r="BF11" s="13">
        <v>5</v>
      </c>
      <c r="BG11" s="13">
        <v>5</v>
      </c>
      <c r="BH11" s="13">
        <v>5</v>
      </c>
      <c r="BI11" s="13" t="s">
        <v>44</v>
      </c>
      <c r="BJ11" s="13" t="s">
        <v>44</v>
      </c>
      <c r="BK11" s="13">
        <v>5</v>
      </c>
      <c r="BL11" s="13">
        <v>5</v>
      </c>
      <c r="BM11" s="13">
        <v>5</v>
      </c>
      <c r="BN11" s="13" t="s">
        <v>44</v>
      </c>
      <c r="BO11" s="13" t="s">
        <v>44</v>
      </c>
      <c r="BP11" s="13">
        <v>5</v>
      </c>
      <c r="BQ11" s="13">
        <v>5</v>
      </c>
      <c r="CY11" s="13">
        <f t="shared" si="1"/>
        <v>270</v>
      </c>
    </row>
    <row r="12" spans="1:103" s="10" customFormat="1" x14ac:dyDescent="0.3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AP12" s="10">
        <v>5</v>
      </c>
      <c r="AQ12" s="10">
        <v>5</v>
      </c>
      <c r="AR12" s="10">
        <v>5</v>
      </c>
      <c r="AS12" s="10">
        <v>5</v>
      </c>
      <c r="AT12" s="10">
        <v>5</v>
      </c>
      <c r="AU12" s="10">
        <v>5</v>
      </c>
      <c r="AV12" s="10">
        <v>5</v>
      </c>
      <c r="AW12" s="10">
        <v>5</v>
      </c>
      <c r="AX12" s="10">
        <v>5</v>
      </c>
      <c r="AY12" s="10">
        <v>5</v>
      </c>
      <c r="AZ12" s="10">
        <v>5</v>
      </c>
      <c r="BA12" s="10">
        <v>5</v>
      </c>
      <c r="BB12" s="10">
        <v>5</v>
      </c>
      <c r="BC12" s="10">
        <v>5</v>
      </c>
      <c r="BD12" s="10">
        <v>5</v>
      </c>
      <c r="BE12" s="10">
        <v>5</v>
      </c>
      <c r="BF12" s="10">
        <v>5</v>
      </c>
      <c r="BG12" s="10">
        <v>5</v>
      </c>
      <c r="BH12" s="10">
        <v>5</v>
      </c>
      <c r="BI12" s="10">
        <v>5</v>
      </c>
      <c r="BJ12" s="10">
        <v>5</v>
      </c>
      <c r="BK12" s="10">
        <v>5</v>
      </c>
      <c r="BL12" s="10">
        <v>5</v>
      </c>
      <c r="BM12" s="10">
        <v>5</v>
      </c>
      <c r="BN12" s="10" t="s">
        <v>44</v>
      </c>
      <c r="BO12" s="10">
        <v>5</v>
      </c>
      <c r="BP12" s="10">
        <v>5</v>
      </c>
      <c r="BQ12" s="10">
        <v>5</v>
      </c>
      <c r="CY12" s="10">
        <f t="shared" ref="CY12" si="5">SUM(C12:CX12)</f>
        <v>306</v>
      </c>
    </row>
    <row r="13" spans="1:103" s="13" customFormat="1" x14ac:dyDescent="0.3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AP13" s="13">
        <v>5</v>
      </c>
      <c r="AQ13" s="13">
        <v>5</v>
      </c>
      <c r="AR13" s="13">
        <v>5</v>
      </c>
      <c r="AS13" s="13">
        <v>5</v>
      </c>
      <c r="AT13" s="13">
        <v>5</v>
      </c>
      <c r="AU13" s="13">
        <v>5</v>
      </c>
      <c r="AV13" s="13">
        <v>5</v>
      </c>
      <c r="AW13" s="13">
        <v>5</v>
      </c>
      <c r="AX13" s="13" t="s">
        <v>44</v>
      </c>
      <c r="AY13" s="13">
        <v>5</v>
      </c>
      <c r="AZ13" s="13">
        <v>5</v>
      </c>
      <c r="BA13" s="13">
        <v>5</v>
      </c>
      <c r="BB13" s="13">
        <v>5</v>
      </c>
      <c r="BC13" s="13">
        <v>5</v>
      </c>
      <c r="BD13" s="13">
        <v>5</v>
      </c>
      <c r="BE13" s="13">
        <v>5</v>
      </c>
      <c r="BF13" s="13">
        <v>5</v>
      </c>
      <c r="BG13" s="13">
        <v>5</v>
      </c>
      <c r="BH13" s="13">
        <v>5</v>
      </c>
      <c r="BI13" s="13">
        <v>5</v>
      </c>
      <c r="BJ13" s="13">
        <v>5</v>
      </c>
      <c r="BK13" s="13">
        <v>5</v>
      </c>
      <c r="BL13" s="13">
        <v>5</v>
      </c>
      <c r="BM13" s="13">
        <v>5</v>
      </c>
      <c r="BN13" s="13">
        <v>5</v>
      </c>
      <c r="BO13" s="13">
        <v>5</v>
      </c>
      <c r="BP13" s="13" t="s">
        <v>44</v>
      </c>
      <c r="BQ13" s="13">
        <v>5</v>
      </c>
      <c r="CY13" s="13">
        <f t="shared" si="1"/>
        <v>309</v>
      </c>
    </row>
    <row r="14" spans="1:103" s="2" customFormat="1" x14ac:dyDescent="0.3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  <c r="BJ14" s="21"/>
    </row>
    <row r="15" spans="1:103" s="10" customFormat="1" x14ac:dyDescent="0.3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AP15" s="10">
        <v>5</v>
      </c>
      <c r="AQ15" s="10">
        <v>5</v>
      </c>
      <c r="AR15" s="10">
        <v>5</v>
      </c>
      <c r="AS15" s="10">
        <v>5</v>
      </c>
      <c r="AT15" s="10">
        <v>5</v>
      </c>
      <c r="AU15" s="10">
        <v>5</v>
      </c>
      <c r="AV15" s="10">
        <v>5</v>
      </c>
      <c r="AW15" s="10">
        <v>5</v>
      </c>
      <c r="AX15" s="10">
        <v>5</v>
      </c>
      <c r="AY15" s="10">
        <v>5</v>
      </c>
      <c r="AZ15" s="10">
        <v>5</v>
      </c>
      <c r="BA15" s="10">
        <v>5</v>
      </c>
      <c r="BB15" s="10">
        <v>5</v>
      </c>
      <c r="BC15" s="10">
        <v>5</v>
      </c>
      <c r="BD15" s="10" t="s">
        <v>44</v>
      </c>
      <c r="BE15" s="10">
        <v>5</v>
      </c>
      <c r="BF15" s="10">
        <v>5</v>
      </c>
      <c r="BG15" s="10" t="s">
        <v>44</v>
      </c>
      <c r="BH15" s="10">
        <v>5</v>
      </c>
      <c r="BI15" s="10">
        <v>5</v>
      </c>
      <c r="BJ15" s="10">
        <v>5</v>
      </c>
      <c r="BK15" s="10">
        <v>5</v>
      </c>
      <c r="BL15" s="10">
        <v>5</v>
      </c>
      <c r="BM15" s="10">
        <v>5</v>
      </c>
      <c r="BN15" s="10">
        <v>5</v>
      </c>
      <c r="BO15" s="10">
        <v>5</v>
      </c>
      <c r="BP15" s="10">
        <v>5</v>
      </c>
      <c r="BQ15" s="10">
        <v>5</v>
      </c>
      <c r="CY15" s="10">
        <f t="shared" si="1"/>
        <v>304</v>
      </c>
    </row>
    <row r="16" spans="1:103" s="13" customFormat="1" x14ac:dyDescent="0.3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BA16" s="13">
        <v>5</v>
      </c>
      <c r="BB16" s="13">
        <v>5</v>
      </c>
      <c r="BC16" s="13">
        <v>5</v>
      </c>
      <c r="BD16" s="13">
        <v>5</v>
      </c>
      <c r="BE16" s="13">
        <v>5</v>
      </c>
      <c r="BF16" s="13">
        <v>5</v>
      </c>
      <c r="BG16" s="13" t="s">
        <v>44</v>
      </c>
      <c r="BH16" s="13">
        <v>5</v>
      </c>
      <c r="BI16" s="13" t="s">
        <v>44</v>
      </c>
      <c r="BJ16" s="13">
        <v>5</v>
      </c>
      <c r="BK16" s="13">
        <v>5</v>
      </c>
      <c r="BL16" s="13">
        <v>5</v>
      </c>
      <c r="BM16" s="13">
        <v>5</v>
      </c>
      <c r="BN16" s="13">
        <v>5</v>
      </c>
      <c r="BO16" s="13">
        <v>5</v>
      </c>
      <c r="BP16" s="13">
        <v>5</v>
      </c>
      <c r="BQ16" s="13">
        <v>5</v>
      </c>
      <c r="CY16" s="13">
        <f t="shared" si="1"/>
        <v>308</v>
      </c>
    </row>
    <row r="17" spans="1:103" s="10" customFormat="1" x14ac:dyDescent="0.3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AQ17" s="10">
        <v>5</v>
      </c>
      <c r="AR17" s="10">
        <v>5</v>
      </c>
      <c r="AS17" s="10">
        <v>5</v>
      </c>
      <c r="AT17" s="10">
        <v>5</v>
      </c>
      <c r="AU17" s="10">
        <v>5</v>
      </c>
      <c r="AV17" s="10">
        <v>5</v>
      </c>
      <c r="AW17" s="10" t="s">
        <v>44</v>
      </c>
      <c r="AX17" s="10">
        <v>5</v>
      </c>
      <c r="AY17" s="10">
        <v>5</v>
      </c>
      <c r="AZ17" s="10" t="s">
        <v>44</v>
      </c>
      <c r="BA17" s="10">
        <v>5</v>
      </c>
      <c r="BB17" s="10">
        <v>5</v>
      </c>
      <c r="BC17" s="10">
        <v>5</v>
      </c>
      <c r="BD17" s="10">
        <v>5</v>
      </c>
      <c r="BE17" s="10">
        <v>5</v>
      </c>
      <c r="BF17" s="10">
        <v>5</v>
      </c>
      <c r="BG17" s="10">
        <v>4</v>
      </c>
      <c r="BH17" s="10">
        <v>5</v>
      </c>
      <c r="BI17" s="10">
        <v>5</v>
      </c>
      <c r="BJ17" s="10">
        <v>5</v>
      </c>
      <c r="BK17" s="10">
        <v>5</v>
      </c>
      <c r="BL17" s="10">
        <v>5</v>
      </c>
      <c r="BM17" s="10">
        <v>5</v>
      </c>
      <c r="BN17" s="10" t="s">
        <v>44</v>
      </c>
      <c r="BO17" s="10">
        <v>5</v>
      </c>
      <c r="BP17" s="10">
        <v>5</v>
      </c>
      <c r="BQ17" s="10" t="s">
        <v>44</v>
      </c>
      <c r="CY17" s="10">
        <f t="shared" si="1"/>
        <v>274</v>
      </c>
    </row>
    <row r="18" spans="1:103" s="13" customFormat="1" x14ac:dyDescent="0.3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>
        <v>5</v>
      </c>
      <c r="AZ18" s="13">
        <v>5</v>
      </c>
      <c r="BA18" s="13">
        <v>5</v>
      </c>
      <c r="BB18" s="13">
        <v>5</v>
      </c>
      <c r="BC18" s="13">
        <v>5</v>
      </c>
      <c r="BD18" s="13">
        <v>5</v>
      </c>
      <c r="BE18" s="13">
        <v>5</v>
      </c>
      <c r="BF18" s="13">
        <v>5</v>
      </c>
      <c r="BG18" s="13">
        <v>5</v>
      </c>
      <c r="BH18" s="13">
        <v>5</v>
      </c>
      <c r="BI18" s="13">
        <v>5</v>
      </c>
      <c r="BJ18" s="13" t="s">
        <v>44</v>
      </c>
      <c r="BK18" s="13">
        <v>5</v>
      </c>
      <c r="BL18" s="13">
        <v>5</v>
      </c>
      <c r="BM18" s="13">
        <v>5</v>
      </c>
      <c r="BN18" s="13">
        <v>5</v>
      </c>
      <c r="BO18" s="13">
        <v>5</v>
      </c>
      <c r="BP18" s="13" t="s">
        <v>44</v>
      </c>
      <c r="BQ18" s="13" t="s">
        <v>44</v>
      </c>
      <c r="CY18" s="13">
        <f t="shared" si="1"/>
        <v>304</v>
      </c>
    </row>
    <row r="19" spans="1:103" s="10" customFormat="1" x14ac:dyDescent="0.3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AP19" s="10">
        <v>5</v>
      </c>
      <c r="AQ19" s="10" t="s">
        <v>44</v>
      </c>
      <c r="AR19" s="10">
        <v>5</v>
      </c>
      <c r="AS19" s="10">
        <v>5</v>
      </c>
      <c r="AT19" s="10">
        <v>5</v>
      </c>
      <c r="AU19" s="10">
        <v>5</v>
      </c>
      <c r="AV19" s="10">
        <v>5</v>
      </c>
      <c r="AW19" s="10">
        <v>5</v>
      </c>
      <c r="AX19" s="10">
        <v>5</v>
      </c>
      <c r="AY19" s="10">
        <v>5</v>
      </c>
      <c r="AZ19" s="10">
        <v>5</v>
      </c>
      <c r="BA19" s="10">
        <v>5</v>
      </c>
      <c r="BB19" s="10">
        <v>5</v>
      </c>
      <c r="BC19" s="10">
        <v>5</v>
      </c>
      <c r="BD19" s="10">
        <v>5</v>
      </c>
      <c r="BE19" s="10">
        <v>5</v>
      </c>
      <c r="BF19" s="10">
        <v>5</v>
      </c>
      <c r="BG19" s="10">
        <v>4</v>
      </c>
      <c r="BH19" s="10">
        <v>5</v>
      </c>
      <c r="BI19" s="10">
        <v>5</v>
      </c>
      <c r="BJ19" s="10">
        <v>5</v>
      </c>
      <c r="BK19" s="10">
        <v>5</v>
      </c>
      <c r="BL19" s="10">
        <v>5</v>
      </c>
      <c r="BM19" s="10">
        <v>5</v>
      </c>
      <c r="BN19" s="10">
        <v>5</v>
      </c>
      <c r="BO19" s="10">
        <v>5</v>
      </c>
      <c r="BP19" s="10" t="s">
        <v>44</v>
      </c>
      <c r="BQ19" s="10">
        <v>5</v>
      </c>
      <c r="CY19" s="10">
        <f t="shared" si="1"/>
        <v>307</v>
      </c>
    </row>
    <row r="20" spans="1:103" s="13" customFormat="1" x14ac:dyDescent="0.3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 t="s">
        <v>44</v>
      </c>
      <c r="AW20" s="13">
        <v>5</v>
      </c>
      <c r="AX20" s="13">
        <v>5</v>
      </c>
      <c r="AY20" s="13">
        <v>5</v>
      </c>
      <c r="AZ20" s="13">
        <v>5</v>
      </c>
      <c r="BA20" s="13">
        <v>5</v>
      </c>
      <c r="BB20" s="13">
        <v>5</v>
      </c>
      <c r="BC20" s="13">
        <v>5</v>
      </c>
      <c r="BD20" s="13">
        <v>5</v>
      </c>
      <c r="BE20" s="13">
        <v>5</v>
      </c>
      <c r="BF20" s="13">
        <v>5</v>
      </c>
      <c r="BG20" s="13">
        <v>4</v>
      </c>
      <c r="BH20" s="13">
        <v>5</v>
      </c>
      <c r="BI20" s="13">
        <v>5</v>
      </c>
      <c r="BJ20" s="13">
        <v>5</v>
      </c>
      <c r="BK20" s="13">
        <v>5</v>
      </c>
      <c r="BL20" s="13">
        <v>5</v>
      </c>
      <c r="BM20" s="13">
        <v>5</v>
      </c>
      <c r="BN20" s="13">
        <v>5</v>
      </c>
      <c r="BO20" s="13">
        <v>5</v>
      </c>
      <c r="BP20" s="13">
        <v>5</v>
      </c>
      <c r="BQ20" s="13" t="s">
        <v>44</v>
      </c>
      <c r="CY20" s="13">
        <f t="shared" si="1"/>
        <v>302</v>
      </c>
    </row>
    <row r="21" spans="1:103" s="10" customFormat="1" x14ac:dyDescent="0.3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AP21" s="10">
        <v>5</v>
      </c>
      <c r="AQ21" s="10">
        <v>5</v>
      </c>
      <c r="AR21" s="10">
        <v>5</v>
      </c>
      <c r="AS21" s="10">
        <v>5</v>
      </c>
      <c r="AT21" s="10">
        <v>5</v>
      </c>
      <c r="AU21" s="10">
        <v>5</v>
      </c>
      <c r="AV21" s="10">
        <v>5</v>
      </c>
      <c r="AW21" s="10">
        <v>5</v>
      </c>
      <c r="AX21" s="10">
        <v>5</v>
      </c>
      <c r="AY21" s="10">
        <v>5</v>
      </c>
      <c r="AZ21" s="10">
        <v>5</v>
      </c>
      <c r="BA21" s="10">
        <v>5</v>
      </c>
      <c r="BB21" s="10">
        <v>5</v>
      </c>
      <c r="BC21" s="10">
        <v>5</v>
      </c>
      <c r="BD21" s="10">
        <v>5</v>
      </c>
      <c r="BE21" s="10">
        <v>5</v>
      </c>
      <c r="BF21" s="10">
        <v>5</v>
      </c>
      <c r="BG21" s="10">
        <v>5</v>
      </c>
      <c r="BH21" s="10">
        <v>5</v>
      </c>
      <c r="BI21" s="10">
        <v>5</v>
      </c>
      <c r="BJ21" s="10">
        <v>5</v>
      </c>
      <c r="BK21" s="10">
        <v>5</v>
      </c>
      <c r="BL21" s="10">
        <v>5</v>
      </c>
      <c r="BM21" s="10">
        <v>5</v>
      </c>
      <c r="BN21" s="10">
        <v>5</v>
      </c>
      <c r="BO21" s="10">
        <v>5</v>
      </c>
      <c r="BP21" s="10">
        <v>5</v>
      </c>
      <c r="BQ21" s="10">
        <v>5</v>
      </c>
      <c r="CY21" s="10">
        <f t="shared" si="1"/>
        <v>320</v>
      </c>
    </row>
    <row r="22" spans="1:103" s="13" customFormat="1" x14ac:dyDescent="0.3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>
        <v>5</v>
      </c>
      <c r="AY22" s="13">
        <v>5</v>
      </c>
      <c r="AZ22" s="13">
        <v>5</v>
      </c>
      <c r="BA22" s="13">
        <v>5</v>
      </c>
      <c r="BB22" s="13">
        <v>5</v>
      </c>
      <c r="BC22" s="13">
        <v>5</v>
      </c>
      <c r="BD22" s="13">
        <v>5</v>
      </c>
      <c r="BE22" s="13">
        <v>5</v>
      </c>
      <c r="BF22" s="13">
        <v>5</v>
      </c>
      <c r="BG22" s="13">
        <v>5</v>
      </c>
      <c r="BH22" s="13">
        <v>5</v>
      </c>
      <c r="BI22" s="13">
        <v>5</v>
      </c>
      <c r="BJ22" s="36">
        <v>5</v>
      </c>
      <c r="BK22" s="13">
        <v>5</v>
      </c>
      <c r="BL22" s="13">
        <v>5</v>
      </c>
      <c r="BM22" s="13">
        <v>5</v>
      </c>
      <c r="BN22" s="13">
        <v>5</v>
      </c>
      <c r="BO22" s="13">
        <v>5</v>
      </c>
      <c r="BP22" s="13">
        <v>5</v>
      </c>
      <c r="BQ22" s="13">
        <v>5</v>
      </c>
      <c r="CY22" s="13">
        <f>SUM(C22:CX22)</f>
        <v>335</v>
      </c>
    </row>
    <row r="23" spans="1:103" s="10" customFormat="1" x14ac:dyDescent="0.3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AP23" s="10">
        <v>5</v>
      </c>
      <c r="AQ23" s="10">
        <v>5</v>
      </c>
      <c r="AR23" s="10">
        <v>5</v>
      </c>
      <c r="AS23" s="10" t="s">
        <v>44</v>
      </c>
      <c r="AT23" s="10" t="s">
        <v>44</v>
      </c>
      <c r="AU23" s="10">
        <v>5</v>
      </c>
      <c r="AV23" s="10">
        <v>5</v>
      </c>
      <c r="AW23" s="10">
        <v>5</v>
      </c>
      <c r="AX23" s="10">
        <v>5</v>
      </c>
      <c r="AY23" s="10">
        <v>5</v>
      </c>
      <c r="AZ23" s="10">
        <v>5</v>
      </c>
      <c r="BA23" s="10">
        <v>5</v>
      </c>
      <c r="BB23" s="10">
        <v>5</v>
      </c>
      <c r="BC23" s="10">
        <v>5</v>
      </c>
      <c r="BD23" s="10">
        <v>5</v>
      </c>
      <c r="BE23" s="10">
        <v>5</v>
      </c>
      <c r="BF23" s="10">
        <v>5</v>
      </c>
      <c r="BG23" s="10">
        <v>5</v>
      </c>
      <c r="BH23" s="10">
        <v>5</v>
      </c>
      <c r="BI23" s="10">
        <v>5</v>
      </c>
      <c r="BJ23" s="10">
        <v>5</v>
      </c>
      <c r="BK23" s="10">
        <v>5</v>
      </c>
      <c r="BL23" s="10">
        <v>5</v>
      </c>
      <c r="BM23" s="10">
        <v>5</v>
      </c>
      <c r="BN23" s="10">
        <v>5</v>
      </c>
      <c r="BO23" s="10">
        <v>5</v>
      </c>
      <c r="BP23" s="10">
        <v>5</v>
      </c>
      <c r="BQ23" s="10">
        <v>5</v>
      </c>
      <c r="CY23" s="10">
        <f>SUM(C23:CX23)</f>
        <v>310</v>
      </c>
    </row>
    <row r="24" spans="1:103" s="32" customFormat="1" x14ac:dyDescent="0.3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8671875" defaultRowHeight="14.4" x14ac:dyDescent="0.3"/>
  <cols>
    <col min="1" max="1" width="45.109375" style="1" customWidth="1"/>
    <col min="2" max="2" width="14.109375" style="1" customWidth="1"/>
    <col min="3" max="3" width="12.88671875" style="1" customWidth="1"/>
    <col min="4" max="7" width="12.88671875" style="1"/>
    <col min="8" max="9" width="6.88671875" style="1" customWidth="1"/>
    <col min="10" max="10" width="7" style="1" customWidth="1"/>
    <col min="11" max="11" width="6.88671875" style="1" customWidth="1"/>
    <col min="12" max="12" width="23" style="1" customWidth="1"/>
    <col min="13" max="13" width="18.5546875" style="1" customWidth="1"/>
    <col min="14" max="16384" width="12.88671875" style="1"/>
  </cols>
  <sheetData>
    <row r="1" spans="1:13" x14ac:dyDescent="0.3">
      <c r="A1" s="37" t="s">
        <v>43</v>
      </c>
      <c r="B1" s="38" t="s">
        <v>81</v>
      </c>
      <c r="C1" s="38"/>
      <c r="D1" s="39" t="s">
        <v>71</v>
      </c>
      <c r="E1" s="39"/>
      <c r="F1" s="40" t="s">
        <v>72</v>
      </c>
      <c r="G1" s="40"/>
      <c r="L1" s="38" t="s">
        <v>75</v>
      </c>
      <c r="M1" s="38"/>
    </row>
    <row r="2" spans="1:13" x14ac:dyDescent="0.3">
      <c r="A2" s="37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3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3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3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3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3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3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9" t="s">
        <v>76</v>
      </c>
      <c r="M8" s="39"/>
    </row>
    <row r="9" spans="1:13" x14ac:dyDescent="0.3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3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3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3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3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3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40" t="s">
        <v>80</v>
      </c>
      <c r="M14" s="40"/>
    </row>
    <row r="15" spans="1:13" x14ac:dyDescent="0.3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3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3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3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3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3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3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3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Fernando Henrique</cp:lastModifiedBy>
  <dcterms:created xsi:type="dcterms:W3CDTF">2019-01-28T09:24:32Z</dcterms:created>
  <dcterms:modified xsi:type="dcterms:W3CDTF">2019-04-30T20:13:48Z</dcterms:modified>
</cp:coreProperties>
</file>