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mc:AlternateContent xmlns:mc="http://schemas.openxmlformats.org/markup-compatibility/2006">
    <mc:Choice Requires="x15">
      <x15ac:absPath xmlns:x15ac="http://schemas.microsoft.com/office/spreadsheetml/2010/11/ac" url="/Users/triggerwu/PycharmProjects/ExcelMerge/Data/"/>
    </mc:Choice>
  </mc:AlternateContent>
  <xr:revisionPtr revIDLastSave="0" documentId="13_ncr:1_{E3DA3344-E09D-2D4A-B667-64C9B6EEE3E7}" xr6:coauthVersionLast="47" xr6:coauthVersionMax="47" xr10:uidLastSave="{00000000-0000-0000-0000-000000000000}"/>
  <bookViews>
    <workbookView xWindow="0" yWindow="500" windowWidth="31840" windowHeight="14140" xr2:uid="{00000000-000D-0000-FFFF-FFFF00000000}"/>
  </bookViews>
  <sheets>
    <sheet name="Sheet1" sheetId="1" r:id="rId1"/>
    <sheet name="3000+" sheetId="2" r:id="rId2"/>
  </sheets>
  <definedNames>
    <definedName name="_xlnm._FilterDatabase" localSheetId="1" hidden="1">'3000+'!$A$1:$Z$331</definedName>
    <definedName name="_xlnm._FilterDatabase" localSheetId="0" hidden="1">Sheet1!$C:$C</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771" i="1" l="1"/>
</calcChain>
</file>

<file path=xl/sharedStrings.xml><?xml version="1.0" encoding="utf-8"?>
<sst xmlns="http://schemas.openxmlformats.org/spreadsheetml/2006/main" count="11498" uniqueCount="2653">
  <si>
    <t>登记时间</t>
  </si>
  <si>
    <t>最近触达时间</t>
  </si>
  <si>
    <t>UIN</t>
  </si>
  <si>
    <t>客户名称</t>
  </si>
  <si>
    <t>商机来源</t>
  </si>
  <si>
    <t>主管</t>
  </si>
  <si>
    <t>销售坐席</t>
  </si>
  <si>
    <t>赢单率</t>
  </si>
  <si>
    <t>预计下单时间</t>
  </si>
  <si>
    <t>商机金额（预估）</t>
  </si>
  <si>
    <t>一级产品</t>
  </si>
  <si>
    <t>卡点</t>
  </si>
  <si>
    <t>客户业务</t>
  </si>
  <si>
    <t>电销&amp;
SMB</t>
  </si>
  <si>
    <t>实际下单时间</t>
  </si>
  <si>
    <t>实际金额</t>
  </si>
  <si>
    <t>是否首次采购</t>
  </si>
  <si>
    <t>备注</t>
  </si>
  <si>
    <t>100011540947</t>
  </si>
  <si>
    <t>长沙五通通讯科技有限公司</t>
  </si>
  <si>
    <t>续费任务</t>
  </si>
  <si>
    <r>
      <rPr>
        <sz val="12"/>
        <color rgb="FF000000"/>
        <rFont val="宋体"/>
        <family val="3"/>
        <charset val="134"/>
      </rPr>
      <t>张辉霞</t>
    </r>
  </si>
  <si>
    <t>余昌</t>
  </si>
  <si>
    <t xml:space="preserve">Q3W2 </t>
  </si>
  <si>
    <t xml:space="preserve">
999</t>
  </si>
  <si>
    <t>云服务器</t>
  </si>
  <si>
    <t>1.联系人（角色）：负责人
2客户业务需求及业务诉求/痛点/：价格
3.业务备案及可能用到的产品：IM月付，新购海外服务器
4.行业竞争及价格/选择腾讯云的原因：活动优惠
5.预计购买时间/请款事宜/购买折扣/预算底价：</t>
  </si>
  <si>
    <t>电销</t>
  </si>
  <si>
    <t>否</t>
  </si>
  <si>
    <t xml:space="preserve">Q3W1 </t>
  </si>
  <si>
    <t xml:space="preserve">
3131.00</t>
  </si>
  <si>
    <t>是</t>
  </si>
  <si>
    <t>100013805623</t>
  </si>
  <si>
    <t>福州小京科技有限公司</t>
  </si>
  <si>
    <t xml:space="preserve">
26135.04</t>
  </si>
  <si>
    <t>1.联系人（角色）：负责人 
2客户业务需求及业务诉求/痛点/上线的时间点：服务器
3.业务备案及可能用到的产品：服务器，数据库
4.行业竞争及价格/选择腾讯云的原因：稳定/官方 
5.预计购买时间/请款事宜/购买折扣/预算底价：7-8到期前续费</t>
  </si>
  <si>
    <t>深圳市艾迪思特信息技术有限公司</t>
  </si>
  <si>
    <t>官网认证</t>
  </si>
  <si>
    <t>王春霞</t>
  </si>
  <si>
    <t xml:space="preserve">Q3W4 </t>
  </si>
  <si>
    <t>1.联系人（角色）：采购
2客户业务需求及业务诉求/痛点/：
3.业务备案及可能用到的产品：服务器 直播
4.行业竞争及价格/选择腾讯云的原因：无
5.预计购买时间/请款事宜/购买折扣/预算底价：稳定续费服务器 直播</t>
  </si>
  <si>
    <t>王科</t>
  </si>
  <si>
    <t>王运红</t>
  </si>
  <si>
    <t xml:space="preserve">Q3W3 </t>
  </si>
  <si>
    <t>1.联系人（角色）：王科
2客户业务需求及业务诉求/痛点/：研发小程序需服务器，在乎优惠
3.业务备案及可能用到的产品：服务器，域名，my CLQ，
4.行业竞争及价格/选择腾讯云的原因：无
5.预计购买时间/请款事宜/购买折扣/预算底价：预计月下旬</t>
  </si>
  <si>
    <t>深圳猎庄网络科技有限公司</t>
  </si>
  <si>
    <t xml:space="preserve">Q3W5 </t>
  </si>
  <si>
    <t>1.联系人（角色）：负责人
2客户业务需求及业务诉求/痛点/上线的时间点：在意价格
3.业务备案及可能用到的产品：服务器
4.行业竞争及价格/选择腾讯云的原因：
5.预计购买时间/请款事宜/购买折扣/预算底价：稳定续费</t>
  </si>
  <si>
    <t>100002581879</t>
  </si>
  <si>
    <t>方卫</t>
  </si>
  <si>
    <t>400商机</t>
  </si>
  <si>
    <t>选择其他服务商，7.8号联系</t>
  </si>
  <si>
    <t>1.联系人（角色）：采购
2客户业务需求及业务诉求/痛点/上线的时间点：AI行业服务器
3.业务备案及可能用到的产品：服务器/安全。cdn
4.行业竞争及价格/选择腾讯云的原因：优惠
5.预计购买时间/请款事宜/购买折扣/预算底价：不确定</t>
  </si>
  <si>
    <t>100016087694</t>
  </si>
  <si>
    <t>顺昌县埔上萤石有限公司</t>
  </si>
  <si>
    <t>客户需求解决不了，考虑转后面SMB，在阿里签了框架协议，支付了200万</t>
  </si>
  <si>
    <t>1.联系人（角色）：负责人
2客户业务需求及业务诉求/痛点/：
3.业务备案及可能用到的产品：安全产品
4.行业竞争及价格/选择腾讯云的原因：无
5.预计购买时间/请款事宜/购买折扣/预算底价：</t>
  </si>
  <si>
    <t>100018198927</t>
  </si>
  <si>
    <t>广州潽蓝信息科技有限公司</t>
  </si>
  <si>
    <t>测试数据湖的客户，最近都没联系上，客户自己在购买</t>
  </si>
  <si>
    <t>1.联系人（角色）：负责人
2客户业务需求及业务诉求/痛点/上线的时间点：目前是项目测试，后续云服务器、数据库，弹性计算 CLB 数据库 COS ，SVrLAS，客户端直播，互动白板，图数据库，之前在阿里云上，企业微信。阿里云迁移。推荐了安全产品（客户自己在阿里云做了等保三级），数据HU。
3.业务备案及可能用到的产品：
4.行业竞争及价格/选择腾讯云的原因：兼容性
5.预计购买时间/请款事宜/购买折扣/预算底价：先做测试，后面再续费使用</t>
  </si>
  <si>
    <t>SMB</t>
  </si>
  <si>
    <t>宁夏蔡炳丁易数文化研究有限公司</t>
  </si>
  <si>
    <t>刘俊杰</t>
  </si>
  <si>
    <t xml:space="preserve">Q3W6 </t>
  </si>
  <si>
    <t>1.联系人（角色）：负责人
2客户业务需求及业务诉求/痛点/上线的时间点：做小程序网站
3.业务备案及可能用到的产品：服务i器
4.行业竞争及价格/选择腾讯云的原因：无
5.预计购买时间/请款事宜/购买折扣/预算底价：新购云服务器，会在8.9月份考虑采购</t>
  </si>
  <si>
    <t>西安吾城吾记文化传媒有限公司</t>
  </si>
  <si>
    <t>黎冬雪</t>
  </si>
  <si>
    <t>稳定续费</t>
  </si>
  <si>
    <t>100004787044</t>
  </si>
  <si>
    <t>上海真道网络科技有限公司</t>
  </si>
  <si>
    <t xml:space="preserve">Q3W14 </t>
  </si>
  <si>
    <t>数据库</t>
  </si>
  <si>
    <t>客户续费金额大，正常跟进着</t>
  </si>
  <si>
    <t>1.联系人（角色）：负责人
2客户业务需求及业务诉求/痛点/上线的时间点：
3.业务备案及可能用到的产品：服务器、数据库、短信
4.行业竞争及价格/选择腾讯云的原因：无
5.预计购买时间/请款事宜/购买折扣/预算底价：稳定续费</t>
  </si>
  <si>
    <t>100005131538</t>
  </si>
  <si>
    <t>深圳市分享成长投资管理有限公司</t>
  </si>
  <si>
    <t xml:space="preserve">Q3W7 </t>
  </si>
  <si>
    <t>云数据库 弹性云盘 云服务器</t>
  </si>
  <si>
    <t>9月到期</t>
  </si>
  <si>
    <t>1.联系人（角色）：
2客户业务需求及业务诉求/痛点/上线的时间点：云数据库 弹性云盘 云服务器  续费
3.业务备案及可能用到的产品：
4.行业竞争及价格/选择腾讯云的原因：
5.预计购买时间/请款事宜/购买折扣/预算底价：</t>
  </si>
  <si>
    <t>王秉新</t>
  </si>
  <si>
    <t>音视频</t>
  </si>
  <si>
    <t>增加直播功能</t>
  </si>
  <si>
    <t>陈国灿</t>
  </si>
  <si>
    <t>1.联系人（角色）：负责人
2客户业务需求及业务诉求/痛点/：
3.业务备案及可能用到的产品：服务器
4.行业竞争及价格/选择腾讯云的原因：无
5.预计购买时间/请款事宜/购买折扣/预算底价：续费服务器</t>
  </si>
  <si>
    <t>广州市正印网络科技有限公司</t>
  </si>
  <si>
    <t>曾坤刚</t>
  </si>
  <si>
    <t xml:space="preserve">Q3W8 </t>
  </si>
  <si>
    <t>1.联系人（角色）：负责人
2客户业务需求及业务诉求/痛点/上线的时间点：有开展教育直播类app直播的意向，目前开发那边还在做方案
3.业务备案及可能用到的产品：服务器
4.行业竞争及价格/选择腾讯云的原因：无
5.预计购买时间/请款事宜/购买折扣/预算底价：</t>
  </si>
  <si>
    <t>100000976430</t>
  </si>
  <si>
    <t>上海语晨文化传播有限公司</t>
  </si>
  <si>
    <t>1.联系人（角色）：廖先生
2客户业务需求及业务诉求/痛点/上线的时间点：服务器有多次升配，音视频产品还在用
3.业务备案及可能用到的产品：服务器
4.行业竞争及价格/选择腾讯云的原因：优惠
5.预计购买时间/请款事宜/购买折扣/预算底价：服务器到期续费了一个月</t>
  </si>
  <si>
    <t>100003627530</t>
  </si>
  <si>
    <t>成都金晨数通科技有限公司</t>
  </si>
  <si>
    <t>实物黄金回收的管理平台，毕先生是开发技术人员，财务固定打款 每月续费，</t>
  </si>
  <si>
    <t>1.联系人（角色）：毕先生
2客户业务需求及业务诉求/痛点/上线的时间点：实物黄金回收的管理平台，毕先生是开发技术人员，财务固定打款 每月续费，4月份开始跑市场。营销短信模板过不了，验证码短信一直在用，等保目前用不上
3.业务备案及可能用到的产品：服务器、数据库、短信
4.行业竞争及价格/选择腾讯云的原因：无
5.预计购买时间/请款事宜/购买折扣/预算底价：每月续费</t>
  </si>
  <si>
    <t>代涛</t>
  </si>
  <si>
    <t>深圳一二信息技术有限公司</t>
  </si>
  <si>
    <t>短信</t>
  </si>
  <si>
    <t>1.联系人（角色）：负责人
2客户业务需求及业务诉求/痛点/上线的时间点：
3.业务备案及可能用到的产品：短信
4.行业竞争及价格/选择腾讯云的原因：
5.预计购买时间/请款事宜/购买折扣/预算底价：稳定续费</t>
  </si>
  <si>
    <t>北京光声新时空软件有限公司</t>
  </si>
  <si>
    <t xml:space="preserve">Q3W11 </t>
  </si>
  <si>
    <t>1联系人（角色）;温先生                             2客户业务需求及业务诉求/痛点/：后面服务器快到期了会进行一个续费使用
3.业务备案及可能用到的产品：服务器
4.行业竞争及价格/选择腾讯云的原因：价格和性能是否覆盖全球节点
5.预计购买时间/请款事宜/购买折扣/预算底价：后面快到期了才会考虑续费使用</t>
  </si>
  <si>
    <t>100015181900</t>
  </si>
  <si>
    <t>国能日新科技股份有限公司</t>
  </si>
  <si>
    <t>安全</t>
  </si>
  <si>
    <t>款项已经充值到账户，等待代金券通过后付款</t>
  </si>
  <si>
    <t>1.联系人（角色）：贾经理
2客户业务需求及业务诉求/痛点/上线的时间点：等保三级业务需要采购安全产品
3.业务备案及可能用到的产品：安全产品
4.行业竞争及价格/选择腾讯云的原因：服务/价格
5.预计购买时间/请款事宜/购买折扣/预算底价：</t>
  </si>
  <si>
    <t>100016486591</t>
  </si>
  <si>
    <r>
      <rPr>
        <u/>
        <sz val="10"/>
        <color rgb="FF018FFB"/>
        <rFont val="Microsoft YaHei"/>
        <family val="2"/>
        <charset val="134"/>
      </rPr>
      <t>北京路鹏达市政建设有限责任公司</t>
    </r>
  </si>
  <si>
    <t>数据库服务器</t>
  </si>
  <si>
    <t>软件公司代开发项目，跟进续费</t>
  </si>
  <si>
    <t>上海企相信息科技有限公司</t>
  </si>
  <si>
    <t>1.联系人（角色）：先生
2客户业务需求及业务诉求/痛点/上线的时间点：推荐续费云服务器，
3.业务备案及可能用到的产品：服务器
4.行业竞争及价格/选择腾讯云的原因：
5.预计购买时间/请款事宜/购买折扣/预算底价：推荐提前续费，客户说自己去看一下</t>
  </si>
  <si>
    <t>100019914000</t>
  </si>
  <si>
    <t>江西软云</t>
  </si>
  <si>
    <t xml:space="preserve">Q3W13 </t>
  </si>
  <si>
    <t>大数据平台，考试，题库的数据量，100KB，1-10万用户考试。决策层，考试时间不清楚。江西软云科技股份有限公司，7.8联系</t>
  </si>
  <si>
    <t>1.联系人（角色）：技术刘先生
2客户业务需求及业务诉求/痛点/上线的时间点：大数据平台，考试，题库的数据量，100KB，1-10万用户考试。不是决策层，考试时间不清楚。江西软云科技股份有限公司
3.业务备案及可能用到的产品：服务器、数据库
4.行业竞争及价格/选择腾讯云的原因：无
5.预计购买时间/请款事宜/购买折扣/预算底价：到期会续费</t>
  </si>
  <si>
    <t>岫岩满族自治县瑞雪软件工作室</t>
  </si>
  <si>
    <t>王雪枫</t>
  </si>
  <si>
    <t>是客户的用户在用</t>
  </si>
  <si>
    <t>1.联系人（角色）：徐先生
2客户业务需求及业务诉求/痛点/上线的时间点：
3.业务备案及可能用到的产品：
4.行业竞争及价格/选择腾讯云的原因：
5.预计购买时间/请款事宜/购买折扣/预算底价：</t>
  </si>
  <si>
    <t>北京灵虎科技有限公司</t>
  </si>
  <si>
    <t>客户觉得价格太高，已经是618活动价格了</t>
  </si>
  <si>
    <t>1.联系人（角色）：陈先生
2客户业务需求及业务诉求/痛点/上线的时间点：近期需要采购云服务器。
3.业务备案及可能用到的产品：服务器
4.行业竞争及价格/选择腾讯云的原因：
5.预计购买时间/请款事宜/购买折扣/预算底价：新购云服务器</t>
  </si>
  <si>
    <t>北京气象在线科技有限公司</t>
  </si>
  <si>
    <t>客户才在阿里买了1pb，九万多</t>
  </si>
  <si>
    <t>100000347606</t>
  </si>
  <si>
    <t>劲兰环保科技有限公司</t>
  </si>
  <si>
    <t>1.联系人（角色）：负责人钟先生
2客户业务需求及业务诉求/痛点/上线的时间点;服务器优惠
3.业务备案及可能用到的产品：服务器
4.行业竞争及价格/选择腾讯云的原因：
5.预计购买时间/请款事宜/购买折扣/预算底价：</t>
  </si>
  <si>
    <t>100000348468</t>
  </si>
  <si>
    <t>厦门通易得科技有限公司</t>
  </si>
  <si>
    <t>服务器快到期</t>
  </si>
  <si>
    <t>100012040719</t>
  </si>
  <si>
    <t>邹基亮</t>
  </si>
  <si>
    <t>1.联系人（角色）：邹先生
2客户业务需求及业务诉求/痛点/上线的时间点：给其他人搭建的系统
3.业务备案及可能用到的产品：服务器、数据库、
4.行业竞争及价格/选择腾讯云的原因：无
5.预计购买时间/请款事宜/购买折扣/预算底价：</t>
  </si>
  <si>
    <t>100000601964</t>
  </si>
  <si>
    <t>广东前沿安防科技股份有限公司</t>
  </si>
  <si>
    <t>公司主要做安防语音系统的，项目现在还在测试当中，想尽快上线</t>
  </si>
  <si>
    <t>深圳市致远声讯科技有限公司</t>
  </si>
  <si>
    <t>程总，个转企，按月续费，不需要优惠，自己采购</t>
  </si>
  <si>
    <t>1.联系人（角色）：负责人股东
2客户业务需求及业务诉求/痛点/：网站/物联网
3.业务备案及可能用到的产品：服务器，数据库
4.行业竞争及价格/选择腾讯云的原因：
5.预计购买时间/请款事宜/购买折扣/预算底价：稳定客户</t>
  </si>
  <si>
    <t>100002536349</t>
  </si>
  <si>
    <t>广西永恒投资有限公司</t>
  </si>
  <si>
    <t>1.联系人（角色）：负责人
2客户业务需求及业务诉求/痛点/上线的时间点：短信余量30万，服务器10月份到期，6分会做服务器的升配，7-8月是业务高峰期，有小程序和官网，官网在其他云厂商，近期会续费服务器，
3.业务备案及可能用到的产品：短信，服务器，数据库
4.行业竞争及价格/选择腾讯云的原因：无
5.预计购买时间/请款事宜/购买折扣/预算底价：稳定续费</t>
  </si>
  <si>
    <t>100000775117</t>
  </si>
  <si>
    <t>宁德驱动网络科技有限公司</t>
  </si>
  <si>
    <t>1.联系人（角色）：蔡总
2客户业务需求及业务诉求/痛点/上线的时间点：目前在测试网站，后面需要升级配置，还有续费使用，引导客户直接提前参加续费活动，后面再升级配置。这样会节省成本
3.业务备案及可能用到的产品：云服务器
4.行业竞争及价格/选择腾讯云的原因：
5.预计购买时间/请款事宜/购买折扣/预算底价：推荐升级配置然后提前续费</t>
  </si>
  <si>
    <t>100000956181</t>
  </si>
  <si>
    <t>华瞬(上海)科技中心</t>
  </si>
  <si>
    <t>others</t>
  </si>
  <si>
    <t>物联网大客户，已建群聊</t>
  </si>
  <si>
    <t>100014921160</t>
  </si>
  <si>
    <t>深圳市瑞网通信息技术有限公司</t>
  </si>
  <si>
    <t>咨询一次后，后面加微信不通过，后面电话也不接</t>
  </si>
  <si>
    <t>1.联系人（角色）：采购
2客户业务需求及业务诉求/痛点/上线的时间点：安全。cdn
3.业务备案及可能用到的产品：安全。cdn
4.行业竞争及价格/选择腾讯云的原因：优惠
5.预计购买时间/请款事宜/购买折扣/预算底价：销售采购前期询价，有财务打款采购</t>
  </si>
  <si>
    <t>100018353750</t>
  </si>
  <si>
    <t>浙江先麦电子科技有限公司</t>
  </si>
  <si>
    <t>1.联系人（角色）：开发方
2客户业务需求及业务诉求/痛点/：K歌娱乐类型APP
3.业务备案及可能用到的产品：曲库、数据库/服务器/短信/移动推送/安全/8H16G/TRTC
4.行业竞争及价格/选择腾讯云的原因：无
5.预计购买时间/请款事宜/购买折扣/预算底价：</t>
  </si>
  <si>
    <t>100004662187</t>
  </si>
  <si>
    <t>耀康宁文化发展(深圳)有限公司</t>
  </si>
  <si>
    <t>1.联系人（角色）：曾 技术
2客户业务需求及业务诉求/痛点/上线的时间点：之前是测试项目，目前稳定后考虑拉长
3.业务备案及可能用到的产品：服务器
4.行业竞争及价格/选择腾讯云的原因：无
5.预计购买时间/请款事宜/购买折扣/预算底价：稳定续费</t>
  </si>
  <si>
    <t>100001132052</t>
  </si>
  <si>
    <t>重庆典谟科技有限公司</t>
  </si>
  <si>
    <t>1.联系人（角色）：负责人
2客户业务需求及业务诉求/痛点/：
3.业务备案及可能用到的产品：IM
4.行业竞争及价格/选择腾讯云的原因：无
5.预计购买时间/请款事宜/购买折扣/预算底价：稳定续费IM</t>
  </si>
  <si>
    <t>100014159779</t>
  </si>
  <si>
    <t>清远百姓大药房医药连锁有限公司</t>
  </si>
  <si>
    <t>1.联系人（角色）：负责人
2客户业务需求及业务诉求/痛点/上线的时间点：短信
3.业务备案及可能用到的产品：短信
4.行业竞争及价格/选择腾讯云的原因：
5.预计购买时间/请款事宜/购买折扣/预算底价：</t>
  </si>
  <si>
    <t>100001279779</t>
  </si>
  <si>
    <t>锦江区最爱淘实惠商贸部</t>
  </si>
  <si>
    <t>续服务器</t>
  </si>
  <si>
    <t>广州算易软件科技有限公司</t>
  </si>
  <si>
    <t>1.联系人（角色）：法人
2客户业务需求及业务诉求/痛点/：网站/系统
3.业务备案及可能用到的产品：服务器、数据库
4.行业竞争及价格/选择腾讯云的原因：
5.预计购买时间/请款事宜/购买折扣/预算底价：稳定客户</t>
  </si>
  <si>
    <t>100001304271</t>
  </si>
  <si>
    <t>上海川禾实业发展有限公司</t>
  </si>
  <si>
    <t>1.联系人（角色）：技术人员
2客户业务需求及业务诉求/痛点/：网站/物联网
3.业务备案及可能用到的产品：人脸核身/服务器，数据库
4.行业竞争及价格/选择腾讯云的原因：
5.预计购买时间/请款事宜/购买折扣/预算底价：稳定客户</t>
  </si>
  <si>
    <t>100011966302</t>
  </si>
  <si>
    <t>乌鲁木齐闪店旺铺信息科技有限公司</t>
  </si>
  <si>
    <t>1.联系人（角色）：负责人
2客户业务需求及业务诉求/痛点/上线的时间点：稳定的网站和系统
3.业务备案及可能用到的产品：服务器、主机安全
4.行业竞争及价格/选择腾讯云的原因：优惠
5.预计购买时间/请款事宜/购买折扣/预算底价：</t>
  </si>
  <si>
    <t>100001773333</t>
  </si>
  <si>
    <t>沈利庆</t>
  </si>
  <si>
    <t xml:space="preserve">Q3W10 </t>
  </si>
  <si>
    <t>后面五月份确定价格
1、学生用来做什么测试？电商专业的学习测试
2、为什么决定这个配置？是给一个学校采购还是多个学校采购？5个学校
3、为什么分批次购买？具体分法是怎样的？每一批的数量？
4、做测试学生直接登录云服务器吗？需不需要集成到某个系统统一登陆？集成到一个系统登陆</t>
  </si>
  <si>
    <t>100003940764</t>
  </si>
  <si>
    <t>广东新蚁族文化发展有限公司</t>
  </si>
  <si>
    <t>1.联系人（角色）：负责人
2客户业务需求及业务诉求/痛点/上线的时间点：老客户
3.业务备案及可能用到的产品：服务器
4.行业竞争及价格/选择腾讯云的原因：无
5.预计购买时间/请款事宜/购买折扣/预算底价：续费</t>
  </si>
  <si>
    <t>100000424347</t>
  </si>
  <si>
    <r>
      <rPr>
        <u/>
        <sz val="10"/>
        <color rgb="FF018FFB"/>
        <rFont val="Microsoft YaHei"/>
        <family val="2"/>
        <charset val="134"/>
      </rPr>
      <t>河南趣味星球网络信息科技有限公司</t>
    </r>
  </si>
  <si>
    <t>1.联系人（角色）：负责人
2客户业务需求及业务诉求/痛点/上线的时间点：需要腾讯云绿标
3.业务备案及可能用到的产品：服务器
4.行业竞争及价格/选择腾讯云的原因：无
5.预计购买时间/请款事宜/购买折扣/预算底价：自动续费</t>
  </si>
  <si>
    <t>100002636336</t>
  </si>
  <si>
    <t>海南兴佳缘物业服务有限公司</t>
  </si>
  <si>
    <t>产品还在使用，服务器11月份到期会续费，加微信保持联系</t>
  </si>
  <si>
    <t>100002643624</t>
  </si>
  <si>
    <t>北京一起聚商贸有限公司</t>
  </si>
  <si>
    <t>稳定续费，不想采购时间比较长的</t>
  </si>
  <si>
    <t>浙江崇汉信息科技有限公司</t>
  </si>
  <si>
    <t>1.联系人（角色）：胡先生
2客户业务需求及业务诉求/痛点/上线的时间点：IM功能
3.业务备案及可能用到的产品：IM
4.行业竞争及价格/选择腾讯云的原因：无
5.预计购买时间/请款事宜/购买折扣/预算底价：在乎优惠</t>
  </si>
  <si>
    <t>昆山悦趣信息科技有限公司</t>
  </si>
  <si>
    <t>1.联系人（角色）：负责人
2客户业务需求及业务诉求/痛点/上线的时间点：游戏项目
3.业务备案及可能用到的产品：服务i器
4.行业竞争及价格/选择腾讯云的原因：无
5.预计购买时间/请款事宜/购买折扣/预算底价：自动续费</t>
  </si>
  <si>
    <t>100014660599</t>
  </si>
  <si>
    <t>兵企互联（北京）有限公司</t>
  </si>
  <si>
    <t>商标</t>
  </si>
  <si>
    <t>客户不怎么能联系上</t>
  </si>
  <si>
    <t>1.联系人（角色）：负责人
2客户业务需求及业务诉求/痛点/：吃中间差价，目前预计6月份有24件，介绍了50件220元的活动价格
3.业务备案及可能用到的产品：商标
4.行业竞争及价格/选择腾讯云的原因：无
5.预计购买时间/请款事宜/购买折扣/预算底价：</t>
  </si>
  <si>
    <t>100007139322</t>
  </si>
  <si>
    <t>上海玖行能源科技有限公司</t>
  </si>
  <si>
    <t>物联网卡</t>
  </si>
  <si>
    <t>联系不上</t>
  </si>
  <si>
    <t>1.联系人（角色）：采购
2客户业务需求及业务诉求/痛点/上线的时间点：
3.业务备案及可能用到的产品：物联网卡
4.行业竞争及价格/选择腾讯云的原因：无
5.预计购买时间/请款事宜/购买折扣/预算底价：稳定续费</t>
  </si>
  <si>
    <t>100003293494</t>
  </si>
  <si>
    <t>重庆水猫科技有限公司</t>
  </si>
  <si>
    <t>1.联系人（角色）：负责人
2客户业务需求及业务诉求/痛点/上线的时间点：价格
3.业务备案及可能用到的产品：服务器
4.行业竞争及价格/选择腾讯云的原因：无
5.预计购买时间/请款事宜/购买折扣/预算底价：稳定续费</t>
  </si>
  <si>
    <t>安徽省赛达科技有限责任公司</t>
  </si>
  <si>
    <t>1.联系人（角色）：廖先生
2客户业务需求及业务诉求/痛点/上线的时间点：服务器、数据库、短信、商标
3.业务备案及可能用到的产品：服务器
4.行业竞争及价格/选择腾讯云的原因：优惠
5.预计购买时间/请款事宜/购买折扣/预算底价：服务器到期</t>
  </si>
  <si>
    <t>100007836372</t>
  </si>
  <si>
    <t>深圳市前海鹰洋国际贸易有限公司</t>
  </si>
  <si>
    <t>1.联系人（角色）：廖先生
2客户业务需求及业务诉求/痛点/上线的时间点：服务器
3.业务备案及可能用到的产品：服务器
4.行业竞争及价格/选择腾讯云的原因：优惠
5.预计购买时间/请款事宜/购买折扣/预算底价：服务器到期</t>
  </si>
  <si>
    <t>100003442634</t>
  </si>
  <si>
    <t>湖北途云软件有限公司</t>
  </si>
  <si>
    <t>1.联系人（角色）：负责人
2客户业务需求及业务诉求/痛点/：棋牌游戏开发
3.业务备案及可能用到的产品：服务器
4.行业竞争及价格/选择腾讯云的原因：无
5.预计购买时间/请款事宜/购买折扣/预算底价：目前还在搭建过程中</t>
  </si>
  <si>
    <t>100003487175</t>
  </si>
  <si>
    <t>深圳超缘计算科技有限公司</t>
  </si>
  <si>
    <t>1联系人（角色）：赖先生                    2客户业务需求及业务诉求/痛点/：摄像头录制功能和回放的功能，推荐了云硬盘和慢直播
3.业务备案及可能用到的产品：服务器和慢直播
4.行业竞争及价格/选择腾讯云的原因：无
5.预计购买时间/请款事宜/购买折扣/预算底价：其他产品稳定续费</t>
  </si>
  <si>
    <t>100019727762</t>
  </si>
  <si>
    <t>深圳市纵飞电子商务有限公司</t>
  </si>
  <si>
    <t>域名</t>
  </si>
  <si>
    <t>1.联系人（角色）：负责人
2客户业务需求及业务诉求/痛点/上线的时间点：域名囤积商
3.业务备案及可能用到的产品：域名商标
4.行业竞争及价格/选择腾讯云的原因：无
5.预计购买时间/请款事宜/购买折扣/预算底价：今天正在申请优惠券</t>
  </si>
  <si>
    <t>100003696878</t>
  </si>
  <si>
    <t>福建新通途信息技术有限公司</t>
  </si>
  <si>
    <t>产品商机</t>
  </si>
  <si>
    <t>张琴</t>
  </si>
  <si>
    <t>1.联系人（角色）：技术负责人
2客户业务需求及业务诉求/痛点/上线的时间点：IM，trtc，点播，等保合规，这一两周上线
3.业务备案及可能用到的产品：
4.行业竞争及价格/选择腾讯云的原因：
5.预计购买时间/请款事宜/购买折扣/预算底价：</t>
  </si>
  <si>
    <t>100003733153</t>
  </si>
  <si>
    <t>重庆满集网络科技有限公司</t>
  </si>
  <si>
    <t>1.联系人（角色）：负责人
2客户业务需求及业务诉求/痛点/：电商业务，网站，小程序，APP，
3.业务备案及可能用到的产品：IM
4.行业竞争及价格/选择腾讯云的原因：无
5.预计购买时间/请款事宜/购买折扣/预算底价：后面IM稳定续费，目前有考虑电商直播方面，再看直播产品</t>
  </si>
  <si>
    <t>100003827942</t>
  </si>
  <si>
    <t>江门市新会区会城宝娜美容中心</t>
  </si>
  <si>
    <t>刘云灿</t>
  </si>
  <si>
    <t>用户说暂时不用了</t>
  </si>
  <si>
    <t>1.联系人（角色）：负责人
2客户业务需求及业务诉求/痛点/上线的时间点：明年
3.业务备案及可能用到的产品：短信
4.行业竞争及价格/选择腾讯云的原因：价格不贵
5.预计购买时间/请款事宜/购买折扣/预算底价：新购</t>
  </si>
  <si>
    <t>100008840552</t>
  </si>
  <si>
    <r>
      <rPr>
        <u/>
        <sz val="10"/>
        <color rgb="FF018FFB"/>
        <rFont val="Microsoft YaHei"/>
        <family val="2"/>
        <charset val="134"/>
      </rPr>
      <t>杨留常</t>
    </r>
  </si>
  <si>
    <t>1.联系人（角色）：老板，伪个人
2客户业务需求及业务诉求/痛点/上线的时间点：亚马逊电商
3.业务备案及可能用到的产品：服务器、短信、数据库
4.行业竞争及价格/选择腾讯云的原因：无
5.预计购买时间/请款事宜/购买折扣/预算底价：</t>
  </si>
  <si>
    <t>100004205275</t>
  </si>
  <si>
    <t>张文龙</t>
  </si>
  <si>
    <t>想让客户个转企，客户不想转，还在和客户沟通，个转企可以给8折优惠</t>
  </si>
  <si>
    <t>1.联系人（角色）：张先生
2客户业务需求及业务诉求/痛点/上线的时间点：
3.业务备案及可能用到的产品：服务器
4.行业竞争及价格/选择腾讯云的原因：
5.预计购买时间/请款事宜/购买折扣/预算底价：想要采购服务器来搭建应用，推荐个转企</t>
  </si>
  <si>
    <t>100020009047</t>
  </si>
  <si>
    <t>合肥安升电子有限公司</t>
  </si>
  <si>
    <t>上午成交，下午变非电销，认证小于3天</t>
  </si>
  <si>
    <t>1.联系人（角色）：李先生
2客户业务需求及业务诉求/痛点/上线的时间点：考虑采购云服务器使用，注册企业账号采购，客户考虑一年还是三年，建议采购三年。做的公司的网站，也会涉及到电商的一个板块，上面会做交易。先采购云服务器，后面再考虑短信还有其他产品的一些接入
3.业务备案及可能用到的产品：服务i器
4.行业竞争及价格/选择腾讯云的原因：无
5.预计购买时间/请款事宜/购买折扣/预算底价：已经采购了</t>
  </si>
  <si>
    <t>100004408675</t>
  </si>
  <si>
    <t>王琴</t>
  </si>
  <si>
    <t>告知用户优惠，用户认可，后续加微信加不上，打电话打不通</t>
  </si>
  <si>
    <t>1.联系人（角色）：王女士
2客户业务需求及业务诉求/痛点/上线的时间点：
3.业务备案及可能用到的产品：
4.行业竞争及价格/选择腾讯云的原因：无
5.预计购买时间/请款事宜/购买折扣/预算底价：公司每年采购一次</t>
  </si>
  <si>
    <t>之前用户认同618活动</t>
  </si>
  <si>
    <t>100000066081</t>
  </si>
  <si>
    <t>上海萌果信息科技有限公司</t>
  </si>
  <si>
    <t>1.联系人（角色）：负责人
2客户业务需求及业务诉求/痛点/上线的时间点：稳定业务
3.业务备案及可能用到的产品：
4.行业竞争及价格/选择腾讯云的原因：
5.预计购买时间/请款事宜/购买折扣/预算底价：</t>
  </si>
  <si>
    <t>100001630594</t>
  </si>
  <si>
    <t>深圳市我好热国际贸易有限公司</t>
  </si>
  <si>
    <t>1.联系人（角色）：负责人
2客户业务需求及业务诉求/痛点/上线的时间点：跨境电商
3.业务备案及可能用到的产品：服务器
4.行业竞争及价格/选择腾讯云的原因：无
5.预计购买时间/请款事宜/购买折扣/预算底价：稳定续费</t>
  </si>
  <si>
    <t>100010406158</t>
  </si>
  <si>
    <t>瀛摩（广州）健康科技有限公司</t>
  </si>
  <si>
    <t>1.联系人（角色）：负责人
2客户业务需求及业务诉求/痛点/：性价比
3.业务备案及可能用到的产品：服务器、
4.行业竞争及价格/选择腾讯云的原因：活动优惠
5.预计购买时间/请款事宜/购买折扣/预算底价：</t>
  </si>
  <si>
    <t>100014522549</t>
  </si>
  <si>
    <t>江苏学翰教育科技有限公司</t>
  </si>
  <si>
    <t>1.联系人（角色）：负责人
2客户业务需求及业务诉求/痛点/上线的时间点：5月底，5-6月需求量大
3.业务备案及可能用到的产品：服务器
4.行业竞争及价格/选择腾讯云的原因：无
5.预计购买时间/请款事宜/购买折扣/预算底价：</t>
  </si>
  <si>
    <t>100016333400</t>
  </si>
  <si>
    <t>湖南省名淞职业培训学校</t>
  </si>
  <si>
    <t>1.联系人（角色）：负责人
2客户业务需求及业务诉求/痛点/上线的时间点：这边开发的成本太高，可能要用第三方的模板（服务器也是第三方）
3.业务备案及可能用到的产品：服务器
4.行业竞争及价格/选择腾讯云的原因：
5.预计购买时间/请款事宜/购买折扣/预算底价：稳定续</t>
  </si>
  <si>
    <t>100005617716</t>
  </si>
  <si>
    <t>黄喜民</t>
  </si>
  <si>
    <t>1.联系人（角色）：黄先生
2客户业务需求及业务诉求/痛点/上线的时间点：测试直播，考虑接入学校网站做一些活动的直播。观看人数3000人左右。目前还在考虑后面会不会采购，用自己的账号采购。引导认证为企业账号
3.业务备案及可能用到的产品：直播
4.行业竞争及价格/选择腾讯云的原因：无
5.预计购买时间/请款事宜/购买折扣/预算底价：云直播</t>
  </si>
  <si>
    <t>100005677601</t>
  </si>
  <si>
    <t>大连美佳百货商贸有限公司</t>
  </si>
  <si>
    <t>无</t>
  </si>
  <si>
    <t>1.联系人（角色）：负责人
2客户业务需求及业务诉求/痛点/上线的时间点：下个月
3.业务备案及可能用到的产品：服务器
4.行业竞争及价格/选择腾讯云的原因：阿里要到期了所以选择腾讯云
5.预计购买时间/请款事宜/购买折扣/预算底价：新购</t>
  </si>
  <si>
    <t>用户比较在乎价格这块</t>
  </si>
  <si>
    <t>100010730895</t>
  </si>
  <si>
    <t>陈襄楷</t>
  </si>
  <si>
    <t>智聆口语评测（中文版）月底或8月初采购，活动多需求量就大</t>
  </si>
  <si>
    <t>100008960318</t>
  </si>
  <si>
    <t>北京博思财信网络科技有限公司</t>
  </si>
  <si>
    <t>1.联系人（角色）：负责人
2客户业务需求及业务诉求/痛点/上线的时间点：代理商本商
3.业务备案及可能用到的产品：短信
4.行业竞争及价格/选择腾讯云的原因：无
5.预计购买时间/请款事宜/购买折扣/预算底价：稳定续费/不在意价格</t>
  </si>
  <si>
    <t>100005998154</t>
  </si>
  <si>
    <t>深圳市嘉俊物联科技有限公司</t>
  </si>
  <si>
    <t>100006005211</t>
  </si>
  <si>
    <t>久保田信息系统（苏州）有限公司</t>
  </si>
  <si>
    <t>用户每年会采购一次短信，不过一定要用完后才采购。</t>
  </si>
  <si>
    <t>1.联系人（角色）：周先生
2客户业务需求及业务诉求/痛点/上线的时间点：
3.业务备案及可能用到的产品：短信
4.行业竞争及价格/选择腾讯云的原因：无
5.预计购买时间/请款事宜/购买折扣/预算底价：公司每年采购一次</t>
  </si>
  <si>
    <t>用户说用完了公司会采购的</t>
  </si>
  <si>
    <t>100005224230</t>
  </si>
  <si>
    <t>广州友创信息科技有限公司</t>
  </si>
  <si>
    <t>1.联系人（角色）：负责人
2客户业务需求及业务诉求/痛点/上线的时间点：
3.业务备案及可能用到的产品：服务器
4.行业竞争及价格/选择腾讯云的原因：优惠
5.预计购买时间/请款事宜/购买折扣/预算底价：续费</t>
  </si>
  <si>
    <t>100006246128</t>
  </si>
  <si>
    <t>河南指联物联网科技有限公司</t>
  </si>
  <si>
    <t>项目有问题，在调试</t>
  </si>
  <si>
    <t>1.联系人（角色）：采购李先生 
2客户业务需求及业务诉求/痛点/上线的时间点：美艳SDK在乎价格
3.业务备案及可能用到的产品：美颜sdk 
4.行业竞争及价格/选择腾讯云的原因： 
5.预计购买时间/请款事宜/购买折扣/预算底价：</t>
  </si>
  <si>
    <t>100009505025</t>
  </si>
  <si>
    <t>广州白泽网络科技有限公司</t>
  </si>
  <si>
    <t>1.联系人（角色）：负责人
2客户业务需求及业务诉求/痛点/：价格
3.业务备案及可能用到的产品：等保产品
4.行业竞争及价格/选择腾讯云的原因：活动优惠
5.预计购买时间/请款事宜/购买折扣/预算底价：</t>
  </si>
  <si>
    <t>100006651095</t>
  </si>
  <si>
    <t>湖南繁睿通信网络有限公司</t>
  </si>
  <si>
    <t>暂时失联，7.8号前参加618活动续费，8.3号到期</t>
  </si>
  <si>
    <t>推荐提前续费云服务器进行一个使用，说在下周一去电联系</t>
  </si>
  <si>
    <t>100006661981</t>
  </si>
  <si>
    <t>北京启凡智能科技有限公司</t>
  </si>
  <si>
    <t>1.联系人（角色）：冯先生
2客户业务需求及业务诉求/痛点/上线的时间点：引导客户提前续费
3.业务备案及可能用到的产品：服务器
4.行业竞争及价格/选择腾讯云的原因：无
5.预计购买时间/请款事宜/购买折扣/预算底价：引导客户提前续费服务器</t>
  </si>
  <si>
    <t>100001584124</t>
  </si>
  <si>
    <t>深圳市煌同科技有限公司</t>
  </si>
  <si>
    <t>1.联系人（角色）：林先生
2客户业务需求及业务诉求/痛点/上线的时间点：服务器小程序
3.业务备案及可能用到的产品：服务器优惠
4.行业竞争及价格/选择腾讯云的原因：无
5.预计购买时间/请款事宜/购买折扣/预算底价：</t>
  </si>
  <si>
    <t>100007464857</t>
  </si>
  <si>
    <t>福州福昕网络技术有限责任公司</t>
  </si>
  <si>
    <t>100007541780</t>
  </si>
  <si>
    <t>常州欣幸医疗用品有限公司</t>
  </si>
  <si>
    <t>告知用户域名 服务器，云市场网站快到期了，用户言知道了走公司流程</t>
  </si>
  <si>
    <t>100007584715</t>
  </si>
  <si>
    <t>上海汇招信息技术有限公司</t>
  </si>
  <si>
    <t>1.联系人（角色）刘先生
2客户业务需求及业务诉求/痛点/：项目主部署在阿里云，在用腾讯会议
3.业务备案及可能用到的产品：短信
4.行业竞争及价格/选择腾讯云的原因：阿里
5.预计购买时间/请款事宜/购买折扣/预算底价：</t>
  </si>
  <si>
    <t>100007589804</t>
  </si>
  <si>
    <t>上海均瑶世外教育科技(集团)有限责任公司</t>
  </si>
  <si>
    <t>暂时不联系，价格满足不了，产品只能给到九折</t>
  </si>
  <si>
    <t>1.联系人（角色）：藤先生
2客户业务需求及业务诉求/痛点/上线的时间点：中小学私人学校，会用到腾讯会议
3.业务备案及可能用到的产品：腾讯会议
4.行业竞争及价格/选择腾讯云的原因：无
5.预计购买时间/请款事宜/购买折扣/预算底价：</t>
  </si>
  <si>
    <t>100007597335</t>
  </si>
  <si>
    <t>成都恒睿智联科技有限公司</t>
  </si>
  <si>
    <t>1.联系人（角色）：周先生
2客户业务需求及业务诉求/痛点/上线的时间点：
3.业务备案及可能用到的产品：短信
4.行业竞争及价格/选择腾讯云的原因：无
5.预计购买时间/请款事宜/购买折扣/预算底价：稳定续费</t>
  </si>
  <si>
    <t>天翼爱动漫文化传媒有限公司</t>
  </si>
  <si>
    <t>1.联系人（角色）：负责人
2客户业务需求及业务诉求/痛点/上线的时间点：
3.业务备案及可能用到的产品：云解析
4.行业竞争及价格/选择腾讯云的原因：无
5.预计购买时间/请款事宜/购买折扣/预算底价：</t>
  </si>
  <si>
    <t>100007952383</t>
  </si>
  <si>
    <t>北京中量质子网络信息科技有限公司</t>
  </si>
  <si>
    <t>1.联系人（角色）：负责人
2客户业务需求及业务诉求/痛点/上线的时间点;IM
3.业务备案及可能用到的产品：IM
4.行业竞争及价格/选择腾讯云的原因：
5.预计购买时间/请款事宜/购买折扣/预算底价：稳定续费</t>
  </si>
  <si>
    <t>100008103641</t>
  </si>
  <si>
    <t>广东中联兴环保科技有限公司</t>
  </si>
  <si>
    <t>1.联系人（角色）：杨先生
2客户业务需求及业务诉求/痛点/上线的时间点：
3.业务备案及可能用到的产品：短信
4.行业竞争及价格/选择腾讯云的原因：无
5.预计购买时间/请款事宜/购买折扣/预算底价：稳定续费</t>
  </si>
  <si>
    <t>100008365039</t>
  </si>
  <si>
    <t>上海趣鲸信息科技有限公司</t>
  </si>
  <si>
    <t>1.联系人（角色）：负责人
2客户业务需求及业务诉求/痛点/：
3.业务备案及可能用到的产品：服务器 IM
4.行业竞争及价格/选择腾讯云的原因：无
5.预计购买时间/请款事宜/购买折扣/预算底价：稳定续费服务器 IM</t>
  </si>
  <si>
    <t>100000559145</t>
  </si>
  <si>
    <t>宁夏掌云科技有限公司</t>
  </si>
  <si>
    <t>7.26到期，引导拉长</t>
  </si>
  <si>
    <t>1.联系人（角色）：负责人
2客户业务需求及业务诉求/痛点/：价格
3.业务备案及可能用到的产品：服务器
4.行业竞争及价格/选择腾讯云的原因：活动优惠
5.预计购买时间/请款事宜/购买折扣/预算底价：</t>
  </si>
  <si>
    <t>云服务器 数据库</t>
  </si>
  <si>
    <t>8月份到期，引导提前续费</t>
  </si>
  <si>
    <t>1.联系人（角色）：法人
2客户业务需求及业务诉求/痛点/：网站/物联网
3.业务备案及可能用到的产品：IM
4.行业竞争及价格/选择腾讯云的原因：
5.预计购买时间/请款事宜/购买折扣/预算底价：稳定客户</t>
  </si>
  <si>
    <t>100004144018</t>
  </si>
  <si>
    <t>深圳捷汇科技有限公司</t>
  </si>
  <si>
    <t>引导拉长，月续客户</t>
  </si>
  <si>
    <t>1.联系人（角色）：负责人
2客户业务需求及业务诉求/痛点/：价格
3.业务备案及可能用到的产品：服务器，目前是稳定月付。拉长订单
4.行业竞争及价格/选择腾讯云的原因：活动优惠
5.预计购买时间/请款事宜/购买折扣/预算底价：</t>
  </si>
  <si>
    <t>100008972636</t>
  </si>
  <si>
    <t>福建中发电气集团有限公司</t>
  </si>
  <si>
    <t>新购</t>
  </si>
  <si>
    <t>100005252931</t>
  </si>
  <si>
    <t>葫芦岛连连赚网络科技有限公司</t>
  </si>
  <si>
    <t>1.联系人（角色）：第三方开发
2客户业务需求及业务诉求/痛点/上线的时间点：稳定运行官网
3.业务备案及可能用到的产品：服务器/数据库
4.行业竞争及价格/选择腾讯云的原因：无
5.预计购买时间/请款事宜/购买折扣/预算底价：8月到期，尝试提前续费</t>
  </si>
  <si>
    <t>100009206200</t>
  </si>
  <si>
    <t>无锡神韶科技有限公司</t>
  </si>
  <si>
    <t>100011122044</t>
  </si>
  <si>
    <t>中邮人寿保险股份有限公司浙江分公司</t>
  </si>
  <si>
    <t>1.联系人（角色）：采购
2客户业务需求及业务诉求/痛点/上线的时间点：服务器、数据库、短信、商标
3.业务备案及可能用到的产品：服务器
4.行业竞争及价格/选择腾讯云的原因：优惠
5.预计购买时间/请款事宜/购买折扣/预算底价：服务器到期续费</t>
  </si>
  <si>
    <t>100009206218</t>
  </si>
  <si>
    <t>青龙满族自治县龙兴矿业有限责任公司</t>
  </si>
  <si>
    <t>用户电话打不通，7.27到期续费</t>
  </si>
  <si>
    <t>1.联系人（角色）：李先生
2客户业务需求及业务诉求/痛点/上线的时间点：
3.业务备案及可能用到的产品：服务器
4.行业竞争及价格/选择腾讯云的原因：无
5.预计购买时间/请款事宜/购买折扣/预算底价：稳定续费</t>
  </si>
  <si>
    <t>用户是想6月29续费然后想了解语音识别那块但是用户电话打不通</t>
  </si>
  <si>
    <t>100011960657</t>
  </si>
  <si>
    <t>小泼造物(深圳)科技有限公司</t>
  </si>
  <si>
    <t>1.联系人（角色）：负责人
2客户业务需求及业务诉求/痛点/：性价比
3.业务备案及可能用到的产品：服务器、商标
4.行业竞争及价格/选择腾讯云的原因：活动优惠
5.预计购买时间/请款事宜/购买折扣/预算底价：</t>
  </si>
  <si>
    <t>100009738637</t>
  </si>
  <si>
    <t>俊匠（上海）工业自动化有限公司</t>
  </si>
  <si>
    <t>价格，觉得续费贵</t>
  </si>
  <si>
    <t>在意是官方的还是代理商，推荐618短信活懂，比较认可，再联系</t>
  </si>
  <si>
    <t>100003178396</t>
  </si>
  <si>
    <t>吉视传媒股份有限公司梨树分公司</t>
  </si>
  <si>
    <t>100009972549</t>
  </si>
  <si>
    <t>上海可拓实业有限公司</t>
  </si>
  <si>
    <t>1.联系人（角色）：负责人
2客户业务需求及业务诉求/痛点/上线的时间点：做小程序没有技术支持
3.业务备案及可能用到的产品：网站建设
4.行业竞争及价格/选择腾讯云的原因：无
5.预计购买时间/请款事宜/购买折扣/预算底价：无</t>
  </si>
  <si>
    <t>100010201656</t>
  </si>
  <si>
    <t>四川通则大数据服务有限公司</t>
  </si>
  <si>
    <t>未支付订单，5个号码都联系不上（包含网上查找的）</t>
  </si>
  <si>
    <t>1.联系人（角色）：负责人
2客户业务需求及业务诉求/痛点/：短信未支付
3.业务备案及可能用到的产品：短信
4.行业竞争及价格/选择腾讯云的原因：短信
5.预计购买时间/请款事宜/购买折扣/预算底价：短信未支付</t>
  </si>
  <si>
    <t>100010315317</t>
  </si>
  <si>
    <t>刘金亮</t>
  </si>
  <si>
    <t>1.联系人（角色）：刘总
2客户业务需求及业务诉求/痛点/上线的时间点：做一个电商网站，展示产品的。IM不需要，目前还没有变更为企业账号。后面需要采购域名和短信。
3.业务备案及可能用到的产品：服务器，短信
4.行业竞争及价格/选择腾讯云的原因：无
5.预计购买时间/请款事宜/购买折扣/预算底价：采购云服务器</t>
  </si>
  <si>
    <t>100014881428</t>
  </si>
  <si>
    <t>六安市裕安区独红农副产品专业合作社</t>
  </si>
  <si>
    <t xml:space="preserve">
2983.02</t>
  </si>
  <si>
    <t>服务器</t>
  </si>
  <si>
    <t>1.联系人（角色）：负责人
2客户业务需求及业务诉求/痛点/上线的时间点：
3.业务备案及可能用到的产品：
4.行业竞争及价格/选择腾讯云的原因：无
5.预计购买时间/请款事宜/购买折扣/预算底价：稳定续费</t>
  </si>
  <si>
    <t>100010587906</t>
  </si>
  <si>
    <t>宝鸡华丰鼎源电子商务有限公司</t>
  </si>
  <si>
    <t>1.联系人（角色）：梁先生
2客户业务需求及业务诉求/痛点/：电商网站
3.业务备案及可能用到的产品：服务器
4.行业竞争及价格/选择腾讯云的原因：无
5.预计购买时间/请款事宜/购买折扣/预算底价：目前资金有限，只能一个月一个月续费</t>
  </si>
  <si>
    <t>100010591939</t>
  </si>
  <si>
    <t>上海闻鸡信息技术有限公司</t>
  </si>
  <si>
    <t>1.联系人（角色）：负责人
2客户业务需求及业务诉求/痛点/：电商方面的业务
3.业务备案及可能用到的产品：服务器
4.行业竞争及价格/选择腾讯云的原因：无
5.预计购买时间/请款事宜/购买折扣/预算底价：稳定续费，一个月一个月续费</t>
  </si>
  <si>
    <t>100011118597</t>
  </si>
  <si>
    <t>泰州嘉亦晨电子商务有限公司</t>
  </si>
  <si>
    <t>域名/备案</t>
  </si>
  <si>
    <t>北京智惠猫科技有限公司</t>
  </si>
  <si>
    <t>1.联系人（角色）：负责人
2客户业务需求及业务诉求/痛点/上线的时间点：服务器还在用，短信等保提及不愿意多沟通
3.业务备案及可能用到的产品：服务器
4.行业竞争及价格/选择腾讯云的原因：
5.预计购买时间/请款事宜/购买折扣/预算底价：</t>
  </si>
  <si>
    <t>湖南锦瀚生物科技有限公司</t>
  </si>
  <si>
    <t>1.联系人（角色）：项目负责人
2客户业务需求及业务诉求/痛点/上线的时间点：小程序,APP
3.业务备案及可能用到的产品：服务器/数据库
4.行业竞争及价格/选择腾讯云的原因：无
5.预计购买时间/请款事宜/购买折扣/预算底价：2000元/年服务器，本周采购</t>
  </si>
  <si>
    <t>100011460752</t>
  </si>
  <si>
    <t>山东正信医讯网络技术有限公司</t>
  </si>
  <si>
    <t>1.联系人（角色）：卢先生
2客户业务需求及业务诉求/痛点/上线的时间点：想比阿里低的服务器价格和线下低的等保服务
3.业务备案及可能用到的产品：服务器，等保
4.行业竞争及价格/选择腾讯云的原因：和阿里对比价格
5.预计购买时间/请款事宜/购买折扣/预算底价：引导客户转腾讯云，在乎优惠</t>
  </si>
  <si>
    <t>100011838118</t>
  </si>
  <si>
    <t>义乌市起创网络科技有限公司</t>
  </si>
  <si>
    <t>购买云服务器两台，配置暂不确定</t>
  </si>
  <si>
    <t>100003298429</t>
  </si>
  <si>
    <t>成都天成未来科技有限公司</t>
  </si>
  <si>
    <t>1.联系人（角色）：分公司负责人
2客户业务需求及业务诉求/痛点/上线的时间点：服务器
3.业务备案及可能用到的产品：服务器
4.行业竞争及价格/选择腾讯云的原因：无
5.预计购买时间/请款事宜/购买折扣/预算底价：稳定续费，按月报账，不在意价格</t>
  </si>
  <si>
    <t>100000669775</t>
  </si>
  <si>
    <t>深圳市汇海成科技有限公司</t>
  </si>
  <si>
    <t>1.联系人（角色）：负责人
2客户业务需求及业务诉求/痛点/上线的时间点：网站
3.业务备案及可能用到的产品：服务器
4.行业竞争及价格/选择腾讯云的原因：无
5.预计购买时间/请款事宜/购买折扣/预算底价：稳定续费</t>
  </si>
  <si>
    <t>100012568455</t>
  </si>
  <si>
    <t>上海东骏建筑规划设计有限公司</t>
  </si>
  <si>
    <t>1.联系人（角色）：技术
2客户业务需求及业务诉求/痛点/：价格
3.业务备案及可能用到的产品：cos,短信
4.行业竞争及价格/选择腾讯云的原因：活动优惠
5.预计购买时间/请款事宜/购买折扣/预算底价：</t>
  </si>
  <si>
    <t>满记甜品(上海)有限公司</t>
  </si>
  <si>
    <t>1.联系人（角色）：负责人
2客户业务需求及业务诉求/痛点/上线的时间点：SSL
3.业务备案及可能用到的产品：SSL
4.行业竞争及价格/选择腾讯云的原因：优惠
5.预计购买时间/请款事宜/购买折扣/预算底价：</t>
  </si>
  <si>
    <t>100013687009</t>
  </si>
  <si>
    <t>广东顺德奢艺家饰有限公司</t>
  </si>
  <si>
    <t>1.联系人（角色）：负责人
2客户业务需求及业务诉求/痛点/：价格
3.业务备案及可能用到的产品：/服务器，目前是稳定月付。拉长订单，需要升配，这边还需要自己的技术提供配置清单
4.行业竞争及价格/选择腾讯云的原因：活动优惠
5.预计购买时间/请款事宜/购买折扣/预算底价：</t>
  </si>
  <si>
    <t>100014791902</t>
  </si>
  <si>
    <t>佛山壹码链科技有限公司</t>
  </si>
  <si>
    <t>100016193548</t>
  </si>
  <si>
    <t>浙江德链供应链管理有限公司</t>
  </si>
  <si>
    <t>1.联系人（角色）：负责人
2客户业务需求及业务诉求/痛点/：价格
3.业务备案及可能用到的产品：音视频/服务器，目前是稳定月付。拉长订单
4.行业竞争及价格/选择腾讯云的原因：活动优惠
5.预计购买时间/请款事宜/购买折扣/预算底价：</t>
  </si>
  <si>
    <t>100012786338</t>
  </si>
  <si>
    <t>深圳市长淮网络技术有限责任公司</t>
  </si>
  <si>
    <t>主动提及短信有需求可跟</t>
  </si>
  <si>
    <t>100013424560</t>
  </si>
  <si>
    <t>淮北光大房产咨询服务有限公司</t>
  </si>
  <si>
    <t>1.联系人（角色）：
2客户业务需求及业务诉求/痛点/上线的时间点：点播
3.业务备案及可能用到的产品：点播
4.行业竞争及价格/选择腾讯云的原因：
5.预计购买时间/请款事宜/购买折扣/预算底价：采购点播</t>
  </si>
  <si>
    <t>100004236124</t>
  </si>
  <si>
    <t>福州沸点物联网科技有限公司</t>
  </si>
  <si>
    <t>1.联系人（角色）：高先生
2客户业务需求及业务诉求/痛点/上线的时间点：告知云服务器快到期了，告知可以参加续费活动
3.业务备案及可能用到的产品：服务器
4.行业竞争及价格/选择腾讯云的原因：无
5.预计购买时间/请款事宜/购买折扣/预算底价：推荐续费云服务器</t>
  </si>
  <si>
    <t>张先生</t>
  </si>
  <si>
    <t>100001014362</t>
  </si>
  <si>
    <t>森森集团股份有限公司</t>
  </si>
  <si>
    <t>1.联系人（角色）：负责人
2客户业务需求及业务诉求/痛点/：短信
3.业务备案及可能用到的产品：服务器，数据库/短信
4.行业竞争及价格/选择腾讯云的原因：
5.预计购买时间/请款事宜/购买折扣/预算底价：稳定客户</t>
  </si>
  <si>
    <t>100013747617</t>
  </si>
  <si>
    <t>朱心远</t>
  </si>
  <si>
    <t>1.联系人（角色）：朱先生
2客户业务需求及业务诉求/痛点/：稳定续费使用，有企业的项目，引导转企业
3.业务备案及可能用到的产品：服务器
4.行业竞争及价格/选择腾讯云的原因：无
5.预计购买时间/请款事宜/购买折扣/预算底价：每个月稳定需欸，引导转企业</t>
  </si>
  <si>
    <t>100013760837</t>
  </si>
  <si>
    <t>郑雅婷</t>
  </si>
  <si>
    <t>1.联系人（角色）：负责人
2客户业务需求及业务诉求/痛点/：价格
3.业务备案及可能用到的产品：服务器
4.行业竞争及价格/选择腾讯云的原因：无
5.预计购买时间/请款事宜/购买折扣/预算底价：个人账户，推荐转企业账户，稳定续费</t>
  </si>
  <si>
    <t>100001617025</t>
  </si>
  <si>
    <t>广东鸿威国际会展集团有限公司</t>
  </si>
  <si>
    <t>1.联系人（角色）：负责人
2客户业务需求及业务诉求/痛点/上线的时间点：服务器 数据库
3.业务备案及可能用到的产品：短信
4.行业竞争及价格/选择腾讯云的原因：
5.预计购买时间/请款事宜/购买折扣/预算底价：稳定续费</t>
  </si>
  <si>
    <t>100013834744</t>
  </si>
  <si>
    <t>暨文杰</t>
  </si>
  <si>
    <t>后面学费服务器，目前还不清楚后面会不会续费，先添加微信</t>
  </si>
  <si>
    <t>100013590170</t>
  </si>
  <si>
    <t>黑龙江省穿云文化传媒有限公司</t>
  </si>
  <si>
    <t>100014158338</t>
  </si>
  <si>
    <t>天水建勋网络工程有限责任公司</t>
  </si>
  <si>
    <t>1.联系人（角色）：技负责人
2客户业务需求及业务诉求/痛点/上线的时间点：现在这个公司解散了，准备下个月重新注册一个公司，想开发一个小程序，问了我们这边是否有开发的产品，觉得自己公司的技术人员开发技术还不够
3.业务备案及可能用到的产品：短信
4.行业竞争及价格/选择腾讯云的原因： 
5.预计购买时间/请款事宜/购买折扣/预算底价</t>
  </si>
  <si>
    <t>100019964021</t>
  </si>
  <si>
    <t>广州市和能投资有限公司</t>
  </si>
  <si>
    <t>100014176458</t>
  </si>
  <si>
    <t>沈阳市铁西区蓝梦家瑞床上用品经销店</t>
  </si>
  <si>
    <t>技术问题</t>
  </si>
  <si>
    <t>1.联系人（角色）：负责人
2客户业务需求及业务诉求/痛点/：性价比
3.业务备案及可能用到的产品：服务器
4.行业竞争及价格/选择腾讯云的原因：活动优惠
5.预计购买时间/请款事宜/购买折扣/预算底价：重新购买服务器</t>
  </si>
  <si>
    <t>100003723549</t>
  </si>
  <si>
    <t>济南市导游协会</t>
  </si>
  <si>
    <t>1.联系人（角色）：负责人
2客户业务需求及业务诉求/痛点/上线的时间点：近期
3.业务备案及可能用到的产品：服务器
4.行业竞争及价格/选择腾讯云的原因：无
5.预计购买时间/请款事宜/购买折扣/预算底价：新购</t>
  </si>
  <si>
    <t>100014576317</t>
  </si>
  <si>
    <t>重庆美日宝金制冷设备有限公司</t>
  </si>
  <si>
    <t>牟小凤</t>
  </si>
  <si>
    <t>1.联系人（角色）：负责人
2客户业务需求及业务诉求/痛点/上线的时间点：6.14到期
3.业务备案及可能用到的产品：服务器
4.行业竞争及价格/选择腾讯云的原因：
5.预计购买时间/请款事宜/购买折扣/预算底价：稳定续费</t>
  </si>
  <si>
    <t>客户已无需求</t>
  </si>
  <si>
    <t>100014597788</t>
  </si>
  <si>
    <t>上海韬鎏网络科技有限公司</t>
  </si>
  <si>
    <t>100003237044</t>
  </si>
  <si>
    <t>王志东</t>
  </si>
  <si>
    <t>SDK IM，ios, APP版系统。安卓没问题，IOS有问题。安信测评机构 。王负责人培训APP，有用IM TRTC 点直播</t>
  </si>
  <si>
    <t>100009155275</t>
  </si>
  <si>
    <t>周英俊</t>
  </si>
  <si>
    <t>100014929303</t>
  </si>
  <si>
    <t>吉林省挺好滴信息技术有限责任公司</t>
  </si>
  <si>
    <t>1.联系人（角色）：负责人
2客户业务需求及业务诉求/痛点/上线的时间点：续费升级云服务器
3.业务备案及可能用到的产品：服务器
4.行业竞争及价格/选择腾讯云的原因：
5.预计购买时间/请款事宜/购买折扣/预算底价：要申请折扣</t>
  </si>
  <si>
    <t>还会升级，但是现在先续费</t>
  </si>
  <si>
    <t>100014964121</t>
  </si>
  <si>
    <t>成都飞行梦航空信息咨询有限公司</t>
  </si>
  <si>
    <t>1.联系人（角色）：负责人余先生
2客户业务需求及业务诉求/痛点/上线的时间点：引导客户拉长订单
3.业务备案及可能用到的产品：短信
4.行业竞争及价格/选择腾讯云的原因：无
5.预计购买时间/请款事宜/购买折扣/预算底价：</t>
  </si>
  <si>
    <t>100014968905</t>
  </si>
  <si>
    <t>东莞市东城暴熊网络科技经营部</t>
  </si>
  <si>
    <t>100015008199</t>
  </si>
  <si>
    <t>深圳市星瑶信息科技有限公司</t>
  </si>
  <si>
    <t>100015025250</t>
  </si>
  <si>
    <t>深圳市金友诚科技有限公司</t>
  </si>
  <si>
    <t>服务器域名到期续费</t>
  </si>
  <si>
    <t>100015050841</t>
  </si>
  <si>
    <t>上海最浩商务信息咨询有限公司</t>
  </si>
  <si>
    <t>100015122450</t>
  </si>
  <si>
    <t>漳州光照人茶业有限公司</t>
  </si>
  <si>
    <t>服务商那边两周一场，需求不是很大，只负责采购不愿给服务商联系电话，有提及短信但也要问那边是否需要</t>
  </si>
  <si>
    <t>100015123611</t>
  </si>
  <si>
    <t>东莞市七好皮具有限公司</t>
  </si>
  <si>
    <t>1.联系人（角色）：负责人
2客户业务需求及业务诉求/痛点/上线的时间点：采购直播套餐包
3.业务备案及可能用到的产品：云直播
4.行业竞争及价格/选择腾讯云的原因：
5.预计购买时间/请款事宜/购买折扣/预算底价：采购直播套餐</t>
  </si>
  <si>
    <t>100012486470</t>
  </si>
  <si>
    <t>杭州沸寻科技有限公司</t>
  </si>
  <si>
    <t>1.联系人（角色）：夏先生老板
2客户业务需求及业务诉求/痛点/上线的时间点：服务器、数据库、短信、商标
3.业务备案及可能用到的产品：服务器
4.行业竞争及价格/选择腾讯云的原因：优惠
5.预计购买时间/请款事宜/购买折扣/预算底价：服务器升配</t>
  </si>
  <si>
    <t>100015194150</t>
  </si>
  <si>
    <t>山东三象信息科技有限公司</t>
  </si>
  <si>
    <t>用户后来没回复（7.5号跟进）</t>
  </si>
  <si>
    <t>1.联系人（角色）：采购人
2客户业务需求及业务诉求/痛点/上线的时间点：
3.业务备案及可能用到的产品：服务器
4.行业竞争及价格/选择腾讯云的原因：无
5.预计购买时间/请款事宜/购买折扣/预算底价：稳定续费</t>
  </si>
  <si>
    <t>100015269697</t>
  </si>
  <si>
    <t>长沙市摔跤运动协会</t>
  </si>
  <si>
    <t>1.联系人（角色）：负责人
2客户业务需求及业务诉求/痛点/：
3.业务备案及可能用到的产品：服务器
4.行业竞争及价格/选择腾讯云的原因：无
5.预计购买时间/请款事宜/购买折扣/预算底价：做小程序 后续还想做APP 想做线上推广</t>
  </si>
  <si>
    <t>100015517853</t>
  </si>
  <si>
    <t>创艺港国际电子商务产业园有限责任公司</t>
  </si>
  <si>
    <t>1.联系人（角色）：杜先生负责直播
2客户业务需求及业务诉求/痛点/上线的时间点：即时通信
3.业务备案及可能用到的产品：即时通
4.行业竞争及价格/选择腾讯云的原因：
5.预计购买时间/请款事宜/购买折扣/预算底价：价格优惠</t>
  </si>
  <si>
    <t>100016096388</t>
  </si>
  <si>
    <t>李金云</t>
  </si>
  <si>
    <t>1.联系人（角色）：负责人
2客户业务需求及业务诉求/痛点/上线的时间点：提交订单付不了款
3.业务备案及可能用到的产品：服务器
4.行业竞争及价格/选择腾讯云的原因：无
5.预计购买时间/请款事宜/购买折扣/预算底价：</t>
  </si>
  <si>
    <t>北京采贝科技有限公司</t>
  </si>
  <si>
    <t>1.联系人（角色）：负责人
2客户业务需求及业务诉求/痛点/：价格
3.业务备案及可能用到的产品：音视频
4.行业竞争及价格/选择腾讯云的原因：活动优惠
5.预计购买时间/请款事宜/购买折扣/预算底价：</t>
  </si>
  <si>
    <t>100016299834</t>
  </si>
  <si>
    <t>上海驰宝汽车科技有限公司</t>
  </si>
  <si>
    <t>1.联系人（角色）：负责人
2客户业务需求及业务诉求/痛点/上线的时间点：明年
3.业务备案及可能用到的产品：服务器/直播
4.行业竞争及价格/选择腾讯云的原因：价格不贵
5.预计购买时间/请款事宜/购买折扣/预算底价：新购</t>
  </si>
  <si>
    <t>100017327926</t>
  </si>
  <si>
    <t>浙江新再灵科技股份有限公司</t>
  </si>
  <si>
    <t>1.联系人（角色）：分公司负责人
2客户业务需求及业务诉求/痛点/上线的时间点：服务器、音视频
3.业务备案及可能用到的产品：服务器
4.行业竞争及价格/选择腾讯云的原因：无
5.预计购买时间/请款事宜/购买折扣/预算底价：稳定续费，</t>
  </si>
  <si>
    <t>100016357806</t>
  </si>
  <si>
    <t>吴华生</t>
  </si>
  <si>
    <t>1.联系人（角色）：吴先生 
2客户业务需求及业务诉求/痛点/上线的时间点：服务器
3.业务备案及可能用到的产品：服务器
4.行业竞争及价格/选择腾讯云的原因：无
5.预计购买时间/请款事宜/购买折扣/预算底价：个人使用 新购</t>
  </si>
  <si>
    <t>100016800317</t>
  </si>
  <si>
    <t>江西双源电力高新技术有限责任公司</t>
  </si>
  <si>
    <t>1.联系人（角色）：叶女士
2客户业务需求及业务诉求/痛点/上线的时间点：近期有考虑续费云服务器三年，推荐我们的618续费活动。客户这边是开发公司，帮客户做的项目
3.业务备案及可能用到的产品：服务器
4.行业竞争及价格/选择腾讯云的原因：
5.预计购买时间/请款事宜/购买折扣/预算底价：推荐进行续费</t>
  </si>
  <si>
    <t>100016813702</t>
  </si>
  <si>
    <t>广东嘉奕文化投资有限公司</t>
  </si>
  <si>
    <t>1.联系人（角色）：负责人
2客户业务需求及业务诉求/痛点/上线的时间点：小程序还没上线过几个月会上线，想做引流
3.业务备案及可能用到的产品：短信
4.行业竞争及价格/选择腾讯云的原因：无
5.预计购买时间/请款事宜/购买折扣/预算底价：稳定续费</t>
  </si>
  <si>
    <t>100017115714</t>
  </si>
  <si>
    <t>安徽远鼎供应链管理有限公司</t>
  </si>
  <si>
    <t>1.联系人（角色）：负责人
2客户业务需求及业务诉求/痛点/：
3.业务备案及可能用到的产品：服务器
4.行业竞争及价格/选择腾讯云的原因：无
5.预计购买时间/请款事宜/购买折扣/预算底价：明年可能会升配</t>
  </si>
  <si>
    <t>100017254115</t>
  </si>
  <si>
    <t>倪音坚</t>
  </si>
  <si>
    <t>即时通信</t>
  </si>
  <si>
    <t>即时通信续费</t>
  </si>
  <si>
    <t>是否继续使用需要等待开发人员反馈，目前在进行二次测试</t>
  </si>
  <si>
    <t>100017334730</t>
  </si>
  <si>
    <t>盘锦晨宇国际旅行社有限公司</t>
  </si>
  <si>
    <t>1.联系人（角色）：李先生
2客户业务需求及业务诉求/痛点/：短信
3.业务备案及可能用到的产品：服务器续费使用
4.行业竞争及价格/选择腾讯云的原因：
5.预计购买时间/请款事宜/购买折扣/预算底价：续费云服务器</t>
  </si>
  <si>
    <t>100017442447</t>
  </si>
  <si>
    <t>深圳市瑞之时钟表有限公司</t>
  </si>
  <si>
    <t>电商小程序还在开发测试，预计6月份上线，会存放短视频介绍，点播，短信有考虑，对比阿里云与我们的价格</t>
  </si>
  <si>
    <t>100017499599</t>
  </si>
  <si>
    <t>新疆综商西联供应链管理有限责任公司</t>
  </si>
  <si>
    <t>1.联系人（角色）：赵先生
2客户业务需求及业务诉求/痛点/上线的时间点：云服务器，后面考虑新购做内部管理系统
3.业务备案及可能用到的产品：云服务器
4.行业竞争及价格/选择腾讯云的原因：
5.预计购买时间/请款事宜/购买折扣/预算底价：新购云服务器</t>
  </si>
  <si>
    <t>100017950771</t>
  </si>
  <si>
    <t>王宏春</t>
  </si>
  <si>
    <t>1.联系人（角色）：王先生
2客户业务需求及业务诉求/痛点/上线的时间点：考虑搭建一个公司的网站，上面会有社交的功能，IM不会使用。短信会需要，目前有另外的账号，
3.业务备案及可能用到的产品：服务i器
4.行业竞争及价格/选择腾讯云的原因：无
5.预计购买时间/请款事宜/购买折扣/预算底价：采购服务器，域名。短信</t>
  </si>
  <si>
    <t>100018135307</t>
  </si>
  <si>
    <t>苏州上壹企业管理有限公司</t>
  </si>
  <si>
    <t>采购服务器部署企业官网</t>
  </si>
  <si>
    <t>100018138841</t>
  </si>
  <si>
    <t>保正(上海)供应链管理股份有限公司</t>
  </si>
  <si>
    <t>新购数据库。短信</t>
  </si>
  <si>
    <t>100018441406</t>
  </si>
  <si>
    <t>泸州市中医医院</t>
  </si>
  <si>
    <t>新购，云服务器，云硬盘，安全产品</t>
  </si>
  <si>
    <t>100018454771</t>
  </si>
  <si>
    <t>彭军明</t>
  </si>
  <si>
    <t>1.联系人（角色）：技术
2客户业务需求及业务诉求/痛点/上线的时间点：续费云服务器
3.业务备案及可能用到的产品：服务器
4.行业竞争及价格/选择腾讯云的原因：
5.预计购买时间/请款事宜/购买折扣/预算底价：每月续费，可以做拉长</t>
  </si>
  <si>
    <t>100018471202</t>
  </si>
  <si>
    <t>杭州故桐教育科技有限公司</t>
  </si>
  <si>
    <t>1.联系人（角色）：负责人
2客户业务需求及业务诉求/痛点/上线的时间点：搭建海外教育直播网站，需要海外的服务器，直播，点播
3.业务备案及可能用到的产品：服器器、
4.行业竞争及价格/选择腾讯云的原因：无
5.预计购买时间/请款事宜/购买折扣/预算底价：目前还在看技术给的配置，后面做上云方案，预计七月份上线使用</t>
  </si>
  <si>
    <t>100018513510</t>
  </si>
  <si>
    <t>重庆悬壶科技有限公司</t>
  </si>
  <si>
    <t>需要IM的一个产品接入医疗问诊，推荐实时音视频，目前一轮测试准备完了，后面开始二轮测试开始接入IM和实时音视频使用。</t>
  </si>
  <si>
    <t>100018641542</t>
  </si>
  <si>
    <t>泗洪县成美便利店</t>
  </si>
  <si>
    <t>价格</t>
  </si>
  <si>
    <t>1.联系人（角色）：采购刘先生 
2客户业务需求及业务诉求/痛点/上线的时
间点：服务器在乎价格
3.业务备案及可能用到的产品：服务器
4.行业竞争及价格/选择腾讯云的原因：认可腾讯 
5.预计购买时间/请款事宜/购买折扣/预算底价：</t>
  </si>
  <si>
    <t>100019030332</t>
  </si>
  <si>
    <t>重庆傲雄在线信息技术有限公司</t>
  </si>
  <si>
    <t>1.联系人（角色）：霍先生
2客户业务需求及业务诉求/痛点/上线的时间点：做的社区业务，需要E证通来使用核验人的身份信息。目前还在看接入使用的情况
3.业务备案及可能用到的产品：E证通
4.行业竞争及价格/选择腾讯云的原因：无
5.预计购买时间/请款事宜/购买折扣/预算底价：采购E证通产品</t>
  </si>
  <si>
    <t>100019128589</t>
  </si>
  <si>
    <t>极朔科技(上海)有限公司</t>
  </si>
  <si>
    <t>用户做TBKS，现在研发中，物联卡需但用户的客户选供应商，做工程这类特种车辆的，现需服务器推荐了6.18活动也在了解等保测评这两项是急需加微聊</t>
  </si>
  <si>
    <t>100019347610</t>
  </si>
  <si>
    <t>杭州金天生养电子商务有限公司</t>
  </si>
  <si>
    <t>1.联系人（角色）：负责人
2客户业务需求及业务诉求/痛点/上线的时间点：需要做电商直播，接入再小程序和APP上面
3.业务备案及可能用到的产品：直播，点播，IM
4.行业竞争及价格/选择腾讯云的原因：
5.预计购买时间/请款事宜/购买折扣/预算底价：直播能否提供基础美颜，IM能否上架商品，</t>
  </si>
  <si>
    <t>100019355277</t>
  </si>
  <si>
    <t>中机臻荣(北京)科技有限公司</t>
  </si>
  <si>
    <t>1.联系人（角色）：负责人
2客户业务需求及业务诉求/痛点/上线的时间点：在网站和小程序上面加入直播的功能
3.业务备案及可能用到的产品：云直播
4.行业竞争及价格/选择腾讯云的原因：无
5.预计购买时间/请款事宜/购买折扣/预算底价：云直播，TRTC</t>
  </si>
  <si>
    <t>100019378005</t>
  </si>
  <si>
    <t>云南明亚金服文化传播有限公司</t>
  </si>
  <si>
    <t>客户项目现在出问题了，具体情况不愿意多沟通</t>
  </si>
  <si>
    <t>1.联系人（角色）：负责人张先生
2客户业务需求及业务诉求/痛点/上线的时间点：折扣优惠/6月初上线
3.业务备案及可能用到的产品：云服务器
4.行业竞争及价格/选择腾讯云的原因：朋友推荐
5.预计购买时间/请款事宜/购买折扣/预算底价：5月底/官网折扣价之后9折
6：后续客情维护，然后沟通产品事情情况，项目具体情况</t>
  </si>
  <si>
    <t>100019396913</t>
  </si>
  <si>
    <t>东莞市企商通信息科技有限公司</t>
  </si>
  <si>
    <t>1.联系人（角色）：负责人
2客户业务需求及业务诉求/痛点/上线的时间点：项目主要部署在阿里云
3.业务备案及可能用到的产品：服务器 
4.行业竞争及价格/选择腾讯云的原因：
5.预计购买时间/请款事宜/购买折扣/预算底价：下个月会迁移过来</t>
  </si>
  <si>
    <t>100019449696</t>
  </si>
  <si>
    <t>深圳市省略网络科技有限公司</t>
  </si>
  <si>
    <t>客户法人在做变更，变更后采购，9月份到期</t>
  </si>
  <si>
    <t>100019460851</t>
  </si>
  <si>
    <t>刘伟</t>
  </si>
  <si>
    <t xml:space="preserve">Q3W9 </t>
  </si>
  <si>
    <t>1.联系人（角色）：负责人
2客户业务需求及业务诉求/痛点/上线的时间点：看重服务和报价
3.业务备案及可能用到的产品：直播点播IM短信
4.行业竞争及价格/选择腾讯云的原因：
5.预计购买时间/请款事宜/购买折扣/预算底价：重新规划</t>
  </si>
  <si>
    <t>100019477462</t>
  </si>
  <si>
    <t>杨萱</t>
  </si>
  <si>
    <t>价格问题，用户需要跟老板商量一下</t>
  </si>
  <si>
    <t>1.联系人（角色）：负责人
2客户业务需求及业务诉求/痛点/上线的时间点：服务器
3.业务备案及可能用到的产品：服务器
4.行业竞争及价格/选择腾讯云的原因：无
5.预计购买时间/请款事宜/购买折扣/预算底价：新购云服务器</t>
  </si>
  <si>
    <t>100019478371</t>
  </si>
  <si>
    <t>湖南首辰健康科技有限公司</t>
  </si>
  <si>
    <t>1.联系人（角色）：负责人
2客户业务需求及业务诉求/痛点/上线的时间点：
3.业务备案及可能用到的产品：腾讯会议，实时音视频
4.行业竞争及价格/选择腾讯云的原因：
5.预计购买时间/请款事宜/购买折扣/预算底价：忙其它去了，这个功能暂时搁置</t>
  </si>
  <si>
    <t>100019576295</t>
  </si>
  <si>
    <t>贵阳市南明区市场监督管理局</t>
  </si>
  <si>
    <t>人脸核身</t>
  </si>
  <si>
    <t>2021.6.22联系客户，客称正在走采购审批流程</t>
  </si>
  <si>
    <t>上会流程已通过，目前处于公示阶段，之后财务拨款采购</t>
  </si>
  <si>
    <t>100019583260</t>
  </si>
  <si>
    <t>张亮</t>
  </si>
  <si>
    <t>目前在测试 物联网的通知类短信 测试后公司可能会用到 告知转企业 618活动 加微</t>
  </si>
  <si>
    <t>100019653510</t>
  </si>
  <si>
    <t>厦门佳必达实业有限公司</t>
  </si>
  <si>
    <t>做外贸的，只搭建一个官网，想要国外服务器</t>
  </si>
  <si>
    <t>100019701535</t>
  </si>
  <si>
    <t>赋之科技(深圳)有限公司</t>
  </si>
  <si>
    <t>测试后，2到3个月购买</t>
  </si>
  <si>
    <t>1联系人（角色）;李先生                    2客户业务需求及业务诉求/痛点/：自研AI产品需要用到GPU服务器部署全球
3.业务备案及可能用到的产品：GPU服务
4.行业竞争及价格/选择腾讯云的原因：价格和性能是否覆盖全球节点
5.预计购买时间/请款事宜/购买折扣/预算底价：无</t>
  </si>
  <si>
    <t>100019712851</t>
  </si>
  <si>
    <t>石家庄夺魁文化传媒有限公司</t>
  </si>
  <si>
    <t>1.联系人（角色）：老板
2客户业务需求及业务诉求/痛点/上线的时间点：服务器卡，做电商，直播
3.业务备案及可能用到的产品：服务器，负载均衡，弹性伸缩
4.行业竞争及价格/选择腾讯云的原因：
5.预计购买时间/请款事宜/购买折扣/预算底价：今年下半年</t>
  </si>
  <si>
    <t>100019745275</t>
  </si>
  <si>
    <t>刘威</t>
  </si>
  <si>
    <t>1联系人（角色）;刘先生                             2客户业务需求及业务诉求/痛点/：做数据可视化的一个项目，目前在了解产品。
3.业务备案及可能用到的产品：腾讯云图
4.行业竞争及价格/选择腾讯云的原因：价格和性能是否覆盖全球节点
5.预计购买时间/请款事宜/购买折扣/预算底价：考虑使用腾讯云图做数据可视化的一个项目</t>
  </si>
  <si>
    <t>100019753868</t>
  </si>
  <si>
    <t>北京北新信恒技术培训中心</t>
  </si>
  <si>
    <t>1.联系人（角色）：张先生
2客户业务需求及业务诉求/痛点/：短信还在核准中，不确定决策身份
3.业务备案及可能用到的产品：短信
4.行业竞争及价格/选择腾讯云的原因：无
5.预计购买时间/请款事宜/购买折扣/预算底价：预计月底</t>
  </si>
  <si>
    <t>100019756045</t>
  </si>
  <si>
    <t>甘肃佳境房地产开发有限公司</t>
  </si>
  <si>
    <t>1.联系人（角色）：卢先生
2客户业务需求及业务诉求/痛点/上线的时间点：6.21预计上线使用，使用后有考虑SSL证书
3.业务备案及可能用到的产品：服务器
4.行业竞争及价格/选择腾讯云的原因：无
5.预计购买时间/请款事宜/购买折扣/预算底价：SSL证书app版</t>
  </si>
  <si>
    <t>100019838489</t>
  </si>
  <si>
    <t>南宁市贵利凯服饰有限责任公司</t>
  </si>
  <si>
    <t>1.联系人（角色）：负责人罗先生
2客户业务需求及业务诉求/痛点/上线的时间点;服务器优惠
3.业务备案及可能用到的产品：服务器
4.行业竞争及价格/选择腾讯云的原因：
5.预计购买时间/请款事宜/购买折扣/预算底价：</t>
  </si>
  <si>
    <t>100019860387</t>
  </si>
  <si>
    <t>罗文涛</t>
  </si>
  <si>
    <t>1.联系人（角色）：罗先生
2客户业务需求及业务诉求/痛点/上线的时间点：考虑搭建一个电商小程序，需要采购云服务器。推荐先把账号变更为企业账号
3.业务备案及可能用到的产品：服务i器
4.行业竞争及价格/选择腾讯云的原因：无
5.预计购买时间/请款事宜/购买折扣/预算底价：采购云服务器，先试用</t>
  </si>
  <si>
    <t>100019965750</t>
  </si>
  <si>
    <t>天津罗脉商贸有限公司</t>
  </si>
  <si>
    <t>1.联系人（角色）：负责人
2客户业务需求及业务诉求/痛点/上线的时间点：几十台云服务器
3.业务备案及可能用到的产品：服务器
4.行业竞争及价格/选择腾讯云的原因：
5.预计购买时间/请款事宜/购买折扣/预算底价：亚马逊跨境电商</t>
  </si>
  <si>
    <t>100019966324</t>
  </si>
  <si>
    <t>山东泗水齐丰村镇银行股份有限公司</t>
  </si>
  <si>
    <t>即时通信 等保</t>
  </si>
  <si>
    <t>平台已经上线，目前只是想新增一个功能，需要使用到我们的即时通信产品</t>
  </si>
  <si>
    <t>100019969687</t>
  </si>
  <si>
    <t>海普泰克(北京)信息咨询有限公司</t>
  </si>
  <si>
    <t>还在调试</t>
  </si>
  <si>
    <t>1.联系人（角色）：负责人王先生
2客户业务需求及业务诉求/痛点/上线的时间点：性价比性能
3.业务备案及可能用到的产品：直播点播即时通讯
4.行业竞争及价格/选择腾讯云的原因：优惠
5.预计购买时间/请款事宜/购买折扣/预算底价：</t>
  </si>
  <si>
    <t>100020001022</t>
  </si>
  <si>
    <t>苏州市相城区第二人民医院</t>
  </si>
  <si>
    <t>1.联系人（角色）：采购葛女士
2客户业务需求及业务诉求/痛点/上线的时间点：优惠
3.业务备案及可能用到的产品：短信
4.行业竞争及价格/选择腾讯云的原因：
5.预计购买时间/请款事宜/购买折扣/预算底价：</t>
  </si>
  <si>
    <t>1.联系人（角色）：高先生
2客户业务需求及业务诉求/痛点/上线的时间点：正常续费云服务器
3.业务备案及可能用到的产品：服务器
4.行业竞争及价格/选择腾讯云的原因：无
5.预计购买时间/请款事宜/购买折扣/预算底价：正常续费云服务器，按月续费</t>
  </si>
  <si>
    <t>100014870541</t>
  </si>
  <si>
    <t>南通海洲人力资源有限公司</t>
  </si>
  <si>
    <t>1.联系人（角色）：冯先生
2客户业务需求及业务诉求/痛点/：价格
3.业务备案及可能用到的产品：引导客户提前续费云服务器
4.行业竞争及价格/选择腾讯云的原因：
5.预计购买时间/请款事宜/购买折扣/预算底价：带你花中引导客户续费云服务器</t>
  </si>
  <si>
    <t>100015504744</t>
  </si>
  <si>
    <t>嘉兴德昊网络科技有限公司</t>
  </si>
  <si>
    <t>联系的吕生，告知服务器要到期了，但用户要问技术，抛了6.18活动只能加微沟通</t>
  </si>
  <si>
    <t>100008009833</t>
  </si>
  <si>
    <t>青岛凯能鑫利节能环保科技有限公司</t>
  </si>
  <si>
    <t>告知了服务器到期抛了6.18活动优惠，主动让加微</t>
  </si>
  <si>
    <t>100014845258</t>
  </si>
  <si>
    <t>上海多崆信息技术有限公司</t>
  </si>
  <si>
    <t>已购</t>
  </si>
  <si>
    <t>100003593657</t>
  </si>
  <si>
    <t>北京优帆远扬科技有限公司</t>
  </si>
  <si>
    <t>1.联系人（角色）：黄先生
2客户业务需求及业务诉求/痛点/上线的时间点：自己做测试会使用云服务器，不会使用时间比较长的服务器
3.业务备案及可能用到的产品：服务器
4.行业竞争及价格/选择腾讯云的原因：无
5.预计购买时间/请款事宜/购买折扣/预算底价：引导客户转企业，后面稳定续费</t>
  </si>
  <si>
    <t>100008485735  100016420211</t>
  </si>
  <si>
    <t>杭州友胜软件有限公司</t>
  </si>
  <si>
    <t>阿里短信11-12月到期，到时可能会用腾讯的，服务器已移到腾讯这边来了，CND用的青牛免费10TB，服务器等12月到期，双11联系客户</t>
  </si>
  <si>
    <t>100015087623</t>
  </si>
  <si>
    <t>深圳市德西家电子商务有限公司</t>
  </si>
  <si>
    <t>100011829111</t>
  </si>
  <si>
    <t>河北弘耀新能源科技有限公司</t>
  </si>
  <si>
    <t>用户短信这块要确定一下，因为涉及到第三方委托书用户那边有另外考虑，服务器后期可能会加购，明确优惠大时才会定而且不确定多久购，目前产品还在做研发和帮别的项目采购</t>
  </si>
  <si>
    <t>100009279681</t>
  </si>
  <si>
    <t>汇想科技(北京)有限公司</t>
  </si>
  <si>
    <t>广州悦奇达经贸有限公司</t>
  </si>
  <si>
    <t>1.联系人（角色）：采购人员
2客户业务需求及业务诉求/痛点/上线的时间点：亚马逊店铺
3.业务备案及可能用到的产品：服务器
4.行业竞争及价格/选择腾讯云的原因：在意价格
5.预计购买时间/请款事宜/购买折扣/预算底价：稳定续费服务器</t>
  </si>
  <si>
    <t>100009982240</t>
  </si>
  <si>
    <t>深圳斯域软件有限公司</t>
  </si>
  <si>
    <t>加不上微信</t>
  </si>
  <si>
    <t>1.联系人（角色）：采购人员
2客户业务需求及业务诉求/痛点/上线的时间点：续费活动优惠
3.业务备案及可能用到的产品：服务器
4.行业竞争及价格/选择腾讯云的原因：在意价格
5.预计购买时间/请款事宜/购买折扣/预算底价：稳定续费服务器</t>
  </si>
  <si>
    <t>100020026116</t>
  </si>
  <si>
    <t>武汉诺利捷科技有限公司</t>
  </si>
  <si>
    <t>个转企业，只是采购员 技术只让购云图企业版</t>
  </si>
  <si>
    <t>100013601499</t>
  </si>
  <si>
    <t>福建绿动生态环保科技有限公司</t>
  </si>
  <si>
    <t>100006393140</t>
  </si>
  <si>
    <t>邵阳美年健康体检门诊部</t>
  </si>
  <si>
    <t>续费</t>
  </si>
  <si>
    <t>100010624065</t>
  </si>
  <si>
    <t>苏州市融银汇通企业管理咨询有限公司</t>
  </si>
  <si>
    <t>企业邮箱到期需赎回</t>
  </si>
  <si>
    <t>100015807974</t>
  </si>
  <si>
    <t>柘荣牛牛享购电子商务有限公司</t>
  </si>
  <si>
    <t>1.联系人（角色）：负责人
2客户业务需求及业务诉求/痛点/上线的时间点：商城需要刷新
3.业务备案及可能用到的产品：服务器
4.行业竞争及价格/选择腾讯云的原因：无
5.预计购买时间/请款事宜/购买折扣/预算底价：稳定续费</t>
  </si>
  <si>
    <t xml:space="preserve">
2021-07-05</t>
  </si>
  <si>
    <t>100020065844</t>
  </si>
  <si>
    <t>谭岭</t>
  </si>
  <si>
    <t>张辉霞</t>
  </si>
  <si>
    <t>1.联系人（角色）：负责人
2客户业务需求及业务诉求/痛点/上线的时间点：云服务器
3.业务备案及可能用到的产品：服务器
4.行业竞争及价格/选择腾讯云的原因：
5.预计购买时间/请款事宜/购买折扣/预算底价：现在还在对比阿里</t>
  </si>
  <si>
    <t>79c473ffaf8ba45cfd2f528469b4f456</t>
  </si>
  <si>
    <t>章均</t>
  </si>
  <si>
    <t>文字识别</t>
  </si>
  <si>
    <t>目前还需要技术测试，然后再考虑采购</t>
  </si>
  <si>
    <t>1.联系人（角色）：章先生
2客户业务需求及业务诉求/痛点/上线的时间点：文字识别
3.业务备案及可能用到的产品：身份证识别
4.行业竞争及价格/选择腾讯云的原因：
5.预计购买时间/请款事宜/购买折扣/预算底价：目前需要技术接入测试，后面才会考虑接入试用</t>
  </si>
  <si>
    <t>100008417812</t>
  </si>
  <si>
    <t>西安畅辉电子科技有限公司</t>
  </si>
  <si>
    <t>1.联系人（角色）：魏先生
2客户业务需求及业务诉求/痛点/上线的时间点：续费云服务器，给政府做的管理系统，目前还在开发测试阶段。还没上线使用
3.业务备案及可能用到的产品：云服务器
4.行业竞争及价格/选择腾讯云的原因：
5.预计购买时间/请款事宜/购买折扣/预算底价：电话引导客户进行续费</t>
  </si>
  <si>
    <t>1.联系人（角色）：李先生
2客户业务需求及业务诉求/痛点/上线的时间点：新购云服务器使用
3.业务备案及可能用到的产品：云服务器
4.行业竞争及价格/选择腾讯云的原因：
5.预计购买时间/请款事宜/购买折扣/预算底价：客户考虑价格优惠的，推荐新购云服务器使用</t>
  </si>
  <si>
    <t>100016940078</t>
  </si>
  <si>
    <t>上海蜂生水起科技有限公司</t>
  </si>
  <si>
    <t>1.联系人（角色）：哪吒
2客户业务需求及业务诉求/痛点/上线的时间点：续费云服务器使用
3.业务备案及可能用到的产品：云服务器
4.行业竞争及价格/选择腾讯云的原因：
5.预计购买时间/请款事宜/购买折扣/预算底价：客户考虑续费云服务器，让申请优惠券</t>
  </si>
  <si>
    <t>100001184607</t>
  </si>
  <si>
    <t>北京阿希链科技有限公司</t>
  </si>
  <si>
    <t>1.联系人（角色）：梁先生
2客户业务需求及业务诉求/痛点/上线的时间点：续费云服务器使用
3.业务备案及可能用到的产品：云服务器
4.行业竞争及价格/选择腾讯云的原因：
5.预计购买时间/请款事宜/购买折扣/预算底价：客户稳定续费云服务器</t>
  </si>
  <si>
    <t>100000883355</t>
  </si>
  <si>
    <t>深圳市智点云创信息技术有限公司</t>
  </si>
  <si>
    <t>服务器，数据库</t>
  </si>
  <si>
    <t>1.联系人（角色）：刘先生
2客户业务需求及业务诉求/痛点/上线的时间点：新购服务器，Redis数据库
3.业务备案及可能用到的产品：云服务器
4.行业竞争及价格/选择腾讯云的原因：
5.预计购买时间/请款事宜/购买折扣/预算底价：近几天新购服务器数据库</t>
  </si>
  <si>
    <t>100006159492</t>
  </si>
  <si>
    <t>周振朋</t>
  </si>
  <si>
    <t>等保</t>
  </si>
  <si>
    <t>教育行业 不愿意告知名称，app和网站还在研发</t>
  </si>
  <si>
    <t>303000065164</t>
  </si>
  <si>
    <t>刘耀天</t>
  </si>
  <si>
    <t>腾讯会议</t>
  </si>
  <si>
    <t>腾讯会议云端录制空间不够但嫌企业版价高</t>
  </si>
  <si>
    <t>100014908435</t>
  </si>
  <si>
    <t>山东扬楷互联网有限公司</t>
  </si>
  <si>
    <t xml:space="preserve">8号服务器到期 </t>
  </si>
  <si>
    <t>100020048765</t>
  </si>
  <si>
    <t>上海成卉膜结构有限公司</t>
  </si>
  <si>
    <t>服务器 域名</t>
  </si>
  <si>
    <t>1.联系人（角色）：姜先生
2客户业务需求及业务诉求/痛点/上线的时间点：新购云服务器搭建官网
3.业务备案及可能用到的产品：云服务器
4.行业竞争及价格/选择腾讯云的原因：
5.预计购买时间/请款事宜/购买折扣/预算底价：</t>
  </si>
  <si>
    <t>100009537321</t>
  </si>
  <si>
    <t>北京浩希数字科技有限公司</t>
  </si>
  <si>
    <t>100015457724</t>
  </si>
  <si>
    <t>广州市增城叁茶陆礼奶茶店</t>
  </si>
  <si>
    <t>100015205845</t>
  </si>
  <si>
    <t>潍坊量点网络科技有限公司</t>
  </si>
  <si>
    <t>100004398505</t>
  </si>
  <si>
    <t>深圳市菲林古科技有限公司</t>
  </si>
  <si>
    <t>直播，点播</t>
  </si>
  <si>
    <t>性能</t>
  </si>
  <si>
    <t>1.联系人（角色）：苏先生
2客户业务需求及业务诉求/痛点/上线的时间点：直播，点播。TRTC
3.业务备案及可能用到的产品：云服务器
4.行业竞争及价格/选择腾讯云的原因：
5.预计购买时间/请款事宜/购买折扣/预算底价：</t>
  </si>
  <si>
    <t>100017889639</t>
  </si>
  <si>
    <t>北京巨瞳科技有限公司</t>
  </si>
  <si>
    <t>1.联系人（角色）：技术
2客户业务需求及业务诉求/痛点/上线的时间点：云服务器
3.业务备案及可能用到的产品：服务器
4.行业竞争及价格/选择腾讯云的原因：
5.预计购买时间/请款事宜/购买折扣/预算底价：买了一台测试用，上线了要重新购买</t>
  </si>
  <si>
    <t>100013076631</t>
  </si>
  <si>
    <t>北京即账数字科技有限公司</t>
  </si>
  <si>
    <t>人脸识别</t>
  </si>
  <si>
    <t>需要解决人脸识别的返回参数的准确性</t>
  </si>
  <si>
    <t>1.联系人（角色）：张总
2客户业务需求及业务诉求/痛点/上线的时间点：需要人脸识别来做一个会员打卡的业务，目前需要人脸搜索，但是需要做调试看识别的一个准确性
3.业务备案及可能用到的产品：人脸识别
4.行业竞争及价格/选择腾讯云的原因：无
5.预计购买时间/请款事宜/购买折扣/预算底价：近期考虑采购</t>
  </si>
  <si>
    <t>客户在走请款流程</t>
  </si>
  <si>
    <t>1.联系人（角色）：杜先生技术
2客户业务需求及业务诉求/痛点/上线的时间点：认可优惠
3.业务备案及可能用到的产品：即时通信
4.行业竞争及价格/选择腾讯云的原因：无
5.预计购买时间/请款事宜/购买折扣/预算底价：走请款流程</t>
  </si>
  <si>
    <t>100020087645</t>
  </si>
  <si>
    <t>袁秦天</t>
  </si>
  <si>
    <t>买来打游戏</t>
  </si>
  <si>
    <t>1.联系人（角色）：袁先生
2客户业务需求及业务诉求/痛点/上线的时间点：认可优惠
3.业务备案及可能用到的产品：服务器
4.行业竞争及价格/选择腾讯云的原因：无
5.预计购买时间/请款事宜/购买折扣/预算底价：</t>
  </si>
  <si>
    <t>100018173503</t>
  </si>
  <si>
    <t>江苏丹阳农村商业银行股份有限公司</t>
  </si>
  <si>
    <t>AI产品</t>
  </si>
  <si>
    <t>需要解决人脸识别的准确度</t>
  </si>
  <si>
    <t>1.联系人（角色）：钟先生
2客户业务需求及业务诉求/痛点/上线的时间点：金融行业访问需要身份识别
3.业务备案及可能用到的产品：身份识别
4.行业竞争及价格/选择腾讯云的原因：无
5.预计购买时间/请款事宜/购买折扣/预算底价：</t>
  </si>
  <si>
    <t>100020069513</t>
  </si>
  <si>
    <t>洛阳市伊滨区李村镇品优美办公家具商行</t>
  </si>
  <si>
    <t>1.联系人（角色）：法人
2客户业务需求及业务诉求/痛点/上线的时间点：
3.业务备案及可能用到的产品：
4.行业竞争及价格/选择腾讯云的原因：无
5.预计购买时间/请款事宜/购买折扣/预算底价：明天早上采购</t>
  </si>
  <si>
    <t>100002710832</t>
  </si>
  <si>
    <t>河北天成房地产开发有限公司</t>
  </si>
  <si>
    <t>1.联系人（角色）：路先生
2客户业务需求及业务诉求/痛点/上线的时间点：
3.业务备案及可能用到的产品：移动推送，短信
4.行业竞争及价格/选择腾讯云的原因：其他云厂商
5.预计购买时间/请款事宜/购买折扣/预算底价：想要搭建一个移动办公的小程序，现在还在构思当中，不确定项目上线时间</t>
  </si>
  <si>
    <t>100015349802</t>
  </si>
  <si>
    <t>深圳市筑巢文化传媒有限公司</t>
  </si>
  <si>
    <t xml:space="preserve">
4195.8</t>
  </si>
  <si>
    <t>1.联系人（角色）：凌先生
2客户业务需求及业务诉求/痛点/上线的时间点：服务器8月到期在乎价格
3.业务备案及可能用到的产品：无
4.行业竞争及价格/选择腾讯云的原因：无
5.预计购买时间/请款事宜/购买折扣/预算底价：7月8日</t>
  </si>
  <si>
    <t>100020088926</t>
  </si>
  <si>
    <t>广州衡影文化传播有限公司</t>
  </si>
  <si>
    <t>直播点播</t>
  </si>
  <si>
    <t>用户场景是帮学校做活动直播只需要播1个半小时，直播2-3天，建议用户采购点播服务，有存储和转码功能，不需IM和短信美颜等需求</t>
  </si>
  <si>
    <t>100015201905</t>
  </si>
  <si>
    <t>深圳市瑞华半导体有限公司</t>
  </si>
  <si>
    <t>100013727928</t>
  </si>
  <si>
    <t>深圳市大观科技有限公司</t>
  </si>
  <si>
    <t>100014709536</t>
  </si>
  <si>
    <t>银川喜乐互联网医院有限公司</t>
  </si>
  <si>
    <t>实时音视频</t>
  </si>
  <si>
    <t>100017423785</t>
  </si>
  <si>
    <t>李朋丽</t>
  </si>
  <si>
    <t>服务器  短信</t>
  </si>
  <si>
    <t>1.联系人（角色）：李女士_x000D_
2客户业务需求及业务诉求/痛点/上线的时间点：想搭建一个电商团购平台，目前项目尚未确定做_x000D_
3.业务备案及可能用到的产品：无_x000D_
4.行业竞争及价格/选择腾讯云的原因：无_x000D_
5.预计购买时间/请款事宜/购买折扣/预算底价：7月末</t>
  </si>
  <si>
    <t>100011114486</t>
  </si>
  <si>
    <t>陈廷良</t>
  </si>
  <si>
    <t>天御防刷码</t>
  </si>
  <si>
    <t>现在账号在代理商，今天接入测试，客户要考虑由代理商跟进还是官方跟进，郎酒公司，活动会用，活动已经开始了，预计8月份截止</t>
  </si>
  <si>
    <t>1.联系人（角色）：陈先生
2客户业务需求及业务诉求/痛点/上线的时间点：做活动需要防刷码
3.业务备案及可能用到的产品：天御防刷
4.行业竞争及价格/选择腾讯云的原因：无
5.预计购买时间/请款事宜/购买折扣/预算底价：近期需要做测试，然后采购</t>
  </si>
  <si>
    <t>100016786738</t>
  </si>
  <si>
    <t>郑州数丁信息科技有限公司</t>
  </si>
  <si>
    <t xml:space="preserve">100005467337
</t>
  </si>
  <si>
    <t>湖北凝七文化传媒有限公司</t>
  </si>
  <si>
    <t>直播/点播/即时通信</t>
  </si>
  <si>
    <t>技术</t>
  </si>
  <si>
    <t>1.联系人（角色）：叶先生
2客户业务需求及业务诉求/痛点/上线的时间点：直播武术赛事
3.业务备案及可能用到的产品：无
4.行业竞争及价格/选择腾讯云的原因：无
5.预计购买时间/请款事宜/购买折扣/预算底价：7月末</t>
  </si>
  <si>
    <t>100005223966</t>
  </si>
  <si>
    <t>杭州极限品牌设计有限公司</t>
  </si>
  <si>
    <t>1.联系人（角色）：冯先生
2客户业务需求及业务诉求/痛点/上线的时间点：无
3.业务备案及可能用到的产品：无
4.行业竞争及价格/选择腾讯云的原因：无
5.预计购买时间/请款事宜/购买折扣/预算底价：7月末</t>
  </si>
  <si>
    <t>100019996148</t>
  </si>
  <si>
    <t>泰安康达电子商务有限公司</t>
  </si>
  <si>
    <t>加不上微信，用户虽然给我了但是搜不出来</t>
  </si>
  <si>
    <t>1.联系人（角色）：先生
2客户业务需求及业务诉求/痛点/上线的时间点：服务器和商标，商标需要十几件之前不过选择的是华为云，华为云官网价格是270比腾讯云便宜
3.业务备案及可能用到的产品：无
4.行业竞争及价格/选择腾讯云的原因：无
5.预计购买时间/请款事宜/购买折扣/预算底价：7月末</t>
  </si>
  <si>
    <t>100014775141</t>
  </si>
  <si>
    <t>夏建华</t>
  </si>
  <si>
    <t>1.联系人（角色）：法人
2客户业务需求及业务诉求/痛点/上线的时间点：服务器，大公司下的初创公司，有上旬需求，做管理系统，APP，小程序，网站都会放上面
3.业务备案及可能用到的产品：无
4.行业竞争及价格/选择腾讯云的原因：无
5.预计购买时间/请款事宜/购买折扣/预算底价：7月末</t>
  </si>
  <si>
    <t>用户平时很忙</t>
  </si>
  <si>
    <t>1.联系人（角色）：负责人
2客户业务需求及业务诉求/痛点/上线的时间点：无
3.业务备案及可能用到的产品：无
4.行业竞争及价格/选择腾讯云的原因：无
5.预计购买时间/请款事宜/购买折扣/预算底价：7月末</t>
  </si>
  <si>
    <t>100011762750</t>
  </si>
  <si>
    <t>唐山美达意特电子商务有限公司</t>
  </si>
  <si>
    <t>用户平时忙</t>
  </si>
  <si>
    <t>100019946684</t>
  </si>
  <si>
    <t>成都捷讯商务信息咨询服务有限公司</t>
  </si>
  <si>
    <t>用户最开始的想法是想买了服务器就上线，用户做的是教育平台，但是还要跟工程协商</t>
  </si>
  <si>
    <t>100010208822</t>
  </si>
  <si>
    <t>四川鸿浩添晟科技有限公司</t>
  </si>
  <si>
    <t>用户忙每次打过去在忙，让我发产品链接好像还是没采购最开始觉得活动比较优惠</t>
  </si>
  <si>
    <t>100012625535</t>
  </si>
  <si>
    <t>薛明阳</t>
  </si>
  <si>
    <t>不太能确定付款时间，因为用户的服务器还没有到期告知了618活动快结束，让用户自己看已经发了链接了</t>
  </si>
  <si>
    <t>100014487359</t>
  </si>
  <si>
    <t>上海纽通商务咨询有限公司</t>
  </si>
  <si>
    <t>告知续费</t>
  </si>
  <si>
    <t>1.联系人（角色）：负责人
2客户业务需求及业务诉求/痛点/上线的时间点：
3.业务备案及可能用到的产品：无
4.行业竞争及价格/选择腾讯云的原因：无
5.预计购买时间/请款事宜/购买折扣/预算底价：7月末</t>
  </si>
  <si>
    <t>100011963454</t>
  </si>
  <si>
    <t>福州市台江区鸿创网络技术有限公司</t>
  </si>
  <si>
    <t>不知道具体时间</t>
  </si>
  <si>
    <t>100001398271</t>
  </si>
  <si>
    <t>武汉嗨动体育发展有限公司</t>
  </si>
  <si>
    <t>100020106261</t>
  </si>
  <si>
    <t>史超</t>
  </si>
  <si>
    <t>其他</t>
  </si>
  <si>
    <t>用户不是很愿意沟通</t>
  </si>
  <si>
    <t>不知</t>
  </si>
  <si>
    <t>100008492823</t>
  </si>
  <si>
    <t>上海趣蟾网络科技有限公司</t>
  </si>
  <si>
    <t>100020102992</t>
  </si>
  <si>
    <t>林建标</t>
  </si>
  <si>
    <t>计算型服务器</t>
  </si>
  <si>
    <t>我们这边没有C6的机型</t>
  </si>
  <si>
    <t>1.联系人（角色）：负责人
2客户业务需求及业务诉求/痛点/上线的时间点：我们哪款机型还没申请下来
3.业务备案及可能用到的产品：无
4.行业竞争及价格/选择腾讯云的原因：无
5.预计购买时间/请款事宜/购买折扣/预算底价：有机型今天就会买</t>
  </si>
  <si>
    <t>100020105986</t>
  </si>
  <si>
    <t>张鑫</t>
  </si>
  <si>
    <t>要商量进行企业认证</t>
  </si>
  <si>
    <t>1.联系人（角色）：负责人
2客户业务需求及业务诉求/痛点/上线的时间点：
3.业务备案及可能用到的产品：无
4.行业竞争及价格/选择腾讯云的原因：无
5.预计购买时间/请款事宜/购买折扣/预算底价：下个星期</t>
  </si>
  <si>
    <t>100018945996</t>
  </si>
  <si>
    <t>广东康力医药有限公司</t>
  </si>
  <si>
    <t>1.联系人（角色）：女士
2客户业务需求及业务诉求/痛点/上线的时间点：
3.业务备案及可能用到的产品：腾讯会议
4.行业竞争及价格/选择腾讯云的原因：无
5.预计购买时间/请款事宜/购买折扣/预算底价：走请款流程</t>
  </si>
  <si>
    <t>100020085812</t>
  </si>
  <si>
    <t>广州市一川大数据科技有限公司</t>
  </si>
  <si>
    <t>域名云服务器</t>
  </si>
  <si>
    <t>1.联系人（角色）：先生
2客户业务需求及业务诉求/痛点/上线的时间点：
3.业务备案及可能用到的产品：采购了云服务器和域名
4.行业竞争及价格/选择腾讯云的原因：无
5.预计购买时间/请款事宜/购买折扣/预算底价：已经采购了云服务器和域名</t>
  </si>
  <si>
    <t>100020103589</t>
  </si>
  <si>
    <t>佛山市品智信息技术有限公司</t>
  </si>
  <si>
    <t>1.联系人（角色）：采购
2客户业务需求及业务诉求/痛点/上线的时间点：
3.业务备案及可能用到的产品：无
4.行业竞争及价格/选择腾讯云的原因：无
5.预计购买时间/请款事宜/购买折扣/预算底价：需要短信的客户</t>
  </si>
  <si>
    <t>100012473814</t>
  </si>
  <si>
    <t>北京怦然心动科技有限公司</t>
  </si>
  <si>
    <t>人像变换</t>
  </si>
  <si>
    <t>1.联系人（角色）：赵总
2客户业务需求及业务诉求/痛点/上线的时间点：需要采购人像变换，让帮忙申请代金券
3.业务备案及可能用到的产品：人脸老龄变化
4.行业竞争及价格/选择腾讯云的原因：无
5.预计购买时间/请款事宜/购买折扣/预算底价：已经下单了，需要进行采购</t>
  </si>
  <si>
    <t>涿州恒赢房地产经纪有限公司</t>
  </si>
  <si>
    <t>1.联系人（角色）：关总
2客户业务需求及业务诉求/痛点/上线的时间点：
3.业务备案及可能用到的产品：
4.行业竞争及价格/选择腾讯云的原因：无
5.预计购买时间/请款事宜/购买折扣/预算底价：对短信感兴趣</t>
  </si>
  <si>
    <t>100007429717</t>
  </si>
  <si>
    <t>朱女士</t>
  </si>
  <si>
    <t>在小程序上面接入人脸核身的一个产品，7.6联系在申请测试，7.7未接通</t>
  </si>
  <si>
    <t>1.联系人（角色）：朱女士
2客户业务需求及业务诉求/痛点/上线的时间点：目前在做电商小程序，需要接入人脸核身来使用，因为资质要求推荐接入E证通
3.业务备案及可能用到的产品：E证通
4.行业竞争及价格/选择腾讯云的原因：无
5.预计购买时间/请款事宜/购买折扣/预算底价：目前还在申请然后接入使用</t>
  </si>
  <si>
    <t>100020104642</t>
  </si>
  <si>
    <t>上海源素堂化妆品有限公司</t>
  </si>
  <si>
    <t>1.联系人（角色）：
2客户业务需求及业务诉求/痛点/上线的时间点：
3.业务备案及可能用到的产品：服务器
4.行业竞争及价格/选择腾讯云的原因：无
5.预计购买时间/请款事宜/购买折扣/预算底价：目前未联系上</t>
  </si>
  <si>
    <t>100020104188</t>
  </si>
  <si>
    <t>张家口蔚县晨焯科技服务有限责任公司</t>
  </si>
  <si>
    <r>
      <rPr>
        <sz val="10"/>
        <color rgb="FF000000"/>
        <rFont val="Microsoft YaHei"/>
        <family val="2"/>
        <charset val="134"/>
      </rPr>
      <t>信访APP，</t>
    </r>
    <r>
      <rPr>
        <sz val="10"/>
        <color rgb="FFFF0000"/>
        <rFont val="Microsoft YaHei"/>
        <family val="2"/>
        <charset val="134"/>
      </rPr>
      <t>帮他人搭建还是自己的APP，以后用量情况，sdk需要产品线下支持</t>
    </r>
  </si>
  <si>
    <t>1.联系人（角色）：石先生
2客户业务需求及业务诉求/痛点/上线的时间点：做小程序，会用到人脸核身产品
3.业务备案及可能用到的产品：人脸核身
4.行业竞争及价格/选择腾讯云的原因：无
5.预计购买时间/请款事宜/购买折扣/预算底价：目前账号在代理商</t>
  </si>
  <si>
    <t>100015926659</t>
  </si>
  <si>
    <t>淮安市星宇联城网络科技有限公司</t>
  </si>
  <si>
    <t>1.联系人（角色）：汪先生
2客户业务需求及业务诉求/痛点/上线的时间点：金融行业访问需要身份识别
3.业务备案及可能用到的产品：服务器
4.行业竞争及价格/选择腾讯云的原因：无
5.预计购买时间/请款事宜/购买折扣/预算底价：</t>
  </si>
  <si>
    <t>100007850136</t>
  </si>
  <si>
    <t>北京贯想教育科技有限公司</t>
  </si>
  <si>
    <t>主机安全</t>
  </si>
  <si>
    <t>1.联系人（角色）：黄先生
2客户业务需求及业务诉求/痛点/上线的时间点：主机安全后付每天3元
3.业务备案及可能用到的产品：主机安全
4.行业竞争及价格/选择腾讯云的原因：无
5.预计购买时间/请款事宜/购买折扣/预算底价：让用户购预付套餐包</t>
  </si>
  <si>
    <t>100015145098</t>
  </si>
  <si>
    <t>内蒙古友途科技有限公司</t>
  </si>
  <si>
    <t>服务器要新购旧服务器不需了配置还没确定，有告知用户最晚9月中旬就要新购因为旧服务器中有备案解析 如到期正好在节假日会造成他的业务损失，让8月联系</t>
  </si>
  <si>
    <t>100015025096</t>
  </si>
  <si>
    <t>恩施州硒红农业科技有限公司</t>
  </si>
  <si>
    <t>域名到期，短信有需求做营销类的</t>
  </si>
  <si>
    <t>100014880939</t>
  </si>
  <si>
    <t>广州积嘉电子科技有限公司</t>
  </si>
  <si>
    <t>续费，新购</t>
  </si>
  <si>
    <t>100014859347</t>
  </si>
  <si>
    <t>陈雪梅</t>
  </si>
  <si>
    <t>100020103487</t>
  </si>
  <si>
    <t>中商鼎盛国际康养发展有限公司</t>
  </si>
  <si>
    <t>加购了数据库</t>
  </si>
  <si>
    <t>100013542114</t>
  </si>
  <si>
    <t>王闯</t>
  </si>
  <si>
    <t>伪个人</t>
  </si>
  <si>
    <t>418077802</t>
  </si>
  <si>
    <t>广州市青云跨境电商有限公司</t>
  </si>
  <si>
    <t>加购</t>
  </si>
  <si>
    <t>100016232573</t>
  </si>
  <si>
    <t>深圳市鸿宇物业管理有限公司</t>
  </si>
  <si>
    <t>商标担保注册</t>
  </si>
  <si>
    <t>100000958681</t>
  </si>
  <si>
    <t>广州荔微信息科技有限公司</t>
  </si>
  <si>
    <t>公司内部讨论是否需长约</t>
  </si>
  <si>
    <t>1.联系人（角色）：技术开发
2客户业务需求及业务诉求/痛点/上线的时间点：目前已经上线，月份3000左右。拉长订单客户考虑
3.业务备案及可能用到的产品：主机安全、服务器、数据库、短信
4.行业竞争及价格/选择腾讯云的原因：无
5.预计购买时间/请款事宜/购买折扣/预算底价：</t>
  </si>
  <si>
    <t>测试数据湖的客户，最近都没联系上</t>
  </si>
  <si>
    <t>100020124198</t>
  </si>
  <si>
    <t>厉大维</t>
  </si>
  <si>
    <t>网站建设</t>
  </si>
  <si>
    <t>网站建设感兴趣</t>
  </si>
  <si>
    <t>测试的时候反馈服务器不稳定</t>
  </si>
  <si>
    <t>1.联系人（角色）：景先生
2客户业务需求及业务诉求/痛点/上线的时间点：说了加微信，但是没有通过反映服务器没有其他家的稳定，说了加微信，还有其它人负责，会把其他人的微信推过来，
3.业务备案及可能用到的产品：服务器、数据库、短信
4.行业竞争及价格/选择腾讯云的原因：无
5.预计购买时间/请款事宜/购买折扣/预算底价：每月续费</t>
  </si>
  <si>
    <t>100004654561</t>
  </si>
  <si>
    <t>乐活农业信息化技术有限公司</t>
  </si>
  <si>
    <t>1.联系人（角色）：
2客户业务需求及业务诉求/痛点/上线的时间点：续费云服务器，前面电话打过去是离职员工。
3.业务备案及可能用到的产品：服务器、
4.行业竞争及价格/选择腾讯云的原因：无
5.预计购买时间/请款事宜/购买折扣/预算底价：续费一年云服务器</t>
  </si>
  <si>
    <t>阜阳颍东农村商业银行股份有限公司</t>
  </si>
  <si>
    <t>雷远鹏</t>
  </si>
  <si>
    <t>向左健康科技(苏州)有限公司</t>
  </si>
  <si>
    <t>100009876660</t>
  </si>
  <si>
    <t>上海烙意广告有限公司</t>
  </si>
  <si>
    <t>100011905495</t>
  </si>
  <si>
    <t>河北淘客网络科技有限公司</t>
  </si>
  <si>
    <t>DDOS</t>
  </si>
  <si>
    <t>有提到攻击这块，但用户不清楚具体数值，加Q让用户看看数据提醒，在乎优惠抛了6.18活动服务器，但表示只是了解一下</t>
  </si>
  <si>
    <t>100000924830</t>
  </si>
  <si>
    <t>后付转预付</t>
  </si>
  <si>
    <t>100015215171</t>
  </si>
  <si>
    <t>杭州怡福医疗科技有限公司</t>
  </si>
  <si>
    <t>100011735875</t>
  </si>
  <si>
    <t>河南省快腿小风跑腿服务有限公司</t>
  </si>
  <si>
    <t>100020119372</t>
  </si>
  <si>
    <t>王海涛</t>
  </si>
  <si>
    <t>2000</t>
  </si>
  <si>
    <t>云开发</t>
  </si>
  <si>
    <t>1.联系人（角色）：王先生先生
2客户业务需求及业务诉求/痛点/上线的时间点：想开发一个酒店管理系统，
3.业务备案及可能用到的产品：云开发
4.行业竞争及价格/选择腾讯云的原因：无
5.预计购买时间/请款事宜/购买折扣/预算底价：不确定项目时间现在，还在构思中</t>
  </si>
  <si>
    <t>100004231153</t>
  </si>
  <si>
    <t>重庆森迪房地产营销策划有限公司</t>
  </si>
  <si>
    <t>服务器、短信</t>
  </si>
  <si>
    <t>100000780438</t>
  </si>
  <si>
    <t>奕甲智能技术(上海)有限公司</t>
  </si>
  <si>
    <t>点直播</t>
  </si>
  <si>
    <t>100019212890</t>
  </si>
  <si>
    <t>广州市天河区曲斌实业有限公司</t>
  </si>
  <si>
    <t>商标注册</t>
  </si>
  <si>
    <t>安徽晨钟信息科技有限公司</t>
  </si>
  <si>
    <t>冉青青</t>
  </si>
  <si>
    <t>冯媛媛</t>
  </si>
  <si>
    <t>50%</t>
  </si>
  <si>
    <t>Q3W2</t>
  </si>
  <si>
    <t>昆明五华博众教育培训学校</t>
  </si>
  <si>
    <t>吕星笛</t>
  </si>
  <si>
    <t>100%</t>
  </si>
  <si>
    <t>Q3W1</t>
  </si>
  <si>
    <t>点播</t>
  </si>
  <si>
    <t>刘云涛</t>
  </si>
  <si>
    <t>蔡萍</t>
  </si>
  <si>
    <t>代霞</t>
  </si>
  <si>
    <t>25%</t>
  </si>
  <si>
    <t>Q3W4</t>
  </si>
  <si>
    <t>海外服务器</t>
  </si>
  <si>
    <t>楚雄子创科技有限公司</t>
  </si>
  <si>
    <t>石狮市极客快单网络科技有限公司</t>
  </si>
  <si>
    <t>深圳市森一贸易有限公司</t>
  </si>
  <si>
    <t>袁滔</t>
  </si>
  <si>
    <t>Q3W15</t>
  </si>
  <si>
    <t>客户说等双十一再续费</t>
  </si>
  <si>
    <t>安徽小来英才信息科技有限公司</t>
  </si>
  <si>
    <t>这个月续费服务器</t>
  </si>
  <si>
    <t>余才</t>
  </si>
  <si>
    <t>Q3W3</t>
  </si>
  <si>
    <t>4680419（客户id）</t>
  </si>
  <si>
    <t>中储智科信息技术有限公司</t>
  </si>
  <si>
    <t>腾讯云图</t>
  </si>
  <si>
    <t>需要线下的私有化部署</t>
  </si>
  <si>
    <t>大数据平台</t>
  </si>
  <si>
    <t>企业项目</t>
  </si>
  <si>
    <t>杭州融至兴科技有限公司</t>
  </si>
  <si>
    <t>不确定接入时间</t>
  </si>
  <si>
    <t>深圳市趣识科技有限公司</t>
  </si>
  <si>
    <t>张馨予</t>
  </si>
  <si>
    <t>短信、COS</t>
  </si>
  <si>
    <t>上线后可能会加大体量，时间不定</t>
  </si>
  <si>
    <t>嘉兴市鑫贝服饰有限公司</t>
  </si>
  <si>
    <t>0%</t>
  </si>
  <si>
    <t>不考虑了</t>
  </si>
  <si>
    <t>现在很忙 预计七八月再来考虑</t>
  </si>
  <si>
    <t>宁波乐果网络科技有限公司</t>
  </si>
  <si>
    <t>Q3W8</t>
  </si>
  <si>
    <t>不确定什么时候采购</t>
  </si>
  <si>
    <t>上海亘游网络科技有限公司</t>
  </si>
  <si>
    <t>刘文敏</t>
  </si>
  <si>
    <t>续费三个月</t>
  </si>
  <si>
    <t>北京华信诚达科技有限公司</t>
  </si>
  <si>
    <t>短期冲刺任务-音视频</t>
  </si>
  <si>
    <t>周雪巧</t>
  </si>
  <si>
    <t>云解析，点播</t>
  </si>
  <si>
    <t>北京奇峰天下科技有限公司</t>
  </si>
  <si>
    <t>直播</t>
  </si>
  <si>
    <t>什么时候需要还不确定</t>
  </si>
  <si>
    <t>北京目人生殖医学科技有限公司</t>
  </si>
  <si>
    <t>许琳</t>
  </si>
  <si>
    <t>Q3W9</t>
  </si>
  <si>
    <t>项目停了</t>
  </si>
  <si>
    <t xml:space="preserve">
100004557860</t>
  </si>
  <si>
    <t>北京宗盾建筑工程技术有限公司</t>
  </si>
  <si>
    <t>到期未续费，电话呼叫受限</t>
  </si>
  <si>
    <t>客户还不确定</t>
  </si>
  <si>
    <t>广州乐葵科技有限公司</t>
  </si>
  <si>
    <t>直播，短信，IM</t>
  </si>
  <si>
    <t>还在做前期测试</t>
  </si>
  <si>
    <t>暂时无法联系上</t>
  </si>
  <si>
    <t>贝芽智能科技(苏州)有限公司</t>
  </si>
  <si>
    <t>2级等保</t>
  </si>
  <si>
    <t>明年会做2级等保</t>
  </si>
  <si>
    <t>石家庄无与伦比网络科技有限公司</t>
  </si>
  <si>
    <t>短信，服务器</t>
  </si>
  <si>
    <t>还没有明确规划</t>
  </si>
  <si>
    <t>河南宸邦数据技术有限公司</t>
  </si>
  <si>
    <t>流计算</t>
  </si>
  <si>
    <t>续费流计算</t>
  </si>
  <si>
    <t>cos</t>
  </si>
  <si>
    <t>已买</t>
  </si>
  <si>
    <t>泰安和新精工科技有限公司</t>
  </si>
  <si>
    <t>Q4W1</t>
  </si>
  <si>
    <t>客户续费6个月服务器，等到期后会重新买服务器，还有新业务</t>
  </si>
  <si>
    <t>北京福田电子医疗仪器有限公司</t>
  </si>
  <si>
    <t>后续需要接入点播，还不明确</t>
  </si>
  <si>
    <t>项目在本月底前上线，后续需要接入点播，还不明确</t>
  </si>
  <si>
    <t>长沙领资佳课教育科技有限责任公司</t>
  </si>
  <si>
    <t>失联，无人接听</t>
  </si>
  <si>
    <t>尹振华</t>
  </si>
  <si>
    <t>企业建站</t>
  </si>
  <si>
    <t>6月份后才会做网站，失联</t>
  </si>
  <si>
    <t>6月份后才会做网站</t>
  </si>
  <si>
    <t>南京利盛康合生物科技有限公司</t>
  </si>
  <si>
    <t>服务器持续要用，10月到期</t>
  </si>
  <si>
    <t>谢淼凯</t>
  </si>
  <si>
    <t>上海圣泰信息科技有限公司</t>
  </si>
  <si>
    <t>暂时没考虑了 后期有项目再说</t>
  </si>
  <si>
    <t>开发阶段 没有其他需求 用不到腾讯云的产品</t>
  </si>
  <si>
    <t>上海络桦信息技术有限公司</t>
  </si>
  <si>
    <t>从阿里云迁移过来的 推荐了短信功能</t>
  </si>
  <si>
    <t>宣威市欧途电子商务有限公司</t>
  </si>
  <si>
    <t>服务器升配</t>
  </si>
  <si>
    <t>还不确定。</t>
  </si>
  <si>
    <t>杨坤龙</t>
  </si>
  <si>
    <t>客户称企业认证通过后会考虑再申请域名，有项目搭建计划</t>
  </si>
  <si>
    <t>广州澳源区块链技术有限公司</t>
  </si>
  <si>
    <t>客户后面会有短信加购需求</t>
  </si>
  <si>
    <t>上海喵思窝网络科技有限公司</t>
  </si>
  <si>
    <t>迁移</t>
  </si>
  <si>
    <t>有迁移需求，具体迁移情况要等客户发具体负责人联系方式后才能确认，已在另外的账号采购，暂无迁移需求</t>
  </si>
  <si>
    <t>有迁移需求，具体迁移情况要等客户发具体负责人联系方式后才能确认</t>
  </si>
  <si>
    <t>谢亚洲</t>
  </si>
  <si>
    <t>直播、点播、IM</t>
  </si>
  <si>
    <t>项目计划中，不愿沟通</t>
  </si>
  <si>
    <t>福建省龙艺文化发展有限公司</t>
  </si>
  <si>
    <t>每月续费，沟通拉长表示考虑 意向不高</t>
  </si>
  <si>
    <t>袁鹏超</t>
  </si>
  <si>
    <t>直播、服务器</t>
  </si>
  <si>
    <t>觉得直播价格贵，近期失联</t>
  </si>
  <si>
    <t>广西经典草本养生有限责任公司</t>
  </si>
  <si>
    <t>IM</t>
  </si>
  <si>
    <t>APP还在开发阶段 后期考虑</t>
  </si>
  <si>
    <t>苏州明视健康科技有限公司</t>
  </si>
  <si>
    <t>荆楚建设集团有限公司</t>
  </si>
  <si>
    <t>西安市高新区天链云图信息服务店</t>
  </si>
  <si>
    <t>Q3W5</t>
  </si>
  <si>
    <t>cdn 云开发续费</t>
  </si>
  <si>
    <t>这个月到期续费</t>
  </si>
  <si>
    <t>下个月到期续费</t>
  </si>
  <si>
    <t>武汉市辉生互融科技有限公司</t>
  </si>
  <si>
    <t>直播、点播</t>
  </si>
  <si>
    <t>说今天下午买</t>
  </si>
  <si>
    <t>一起旅行策划(深圳)有限公司</t>
  </si>
  <si>
    <t>已个转企，软著暂时不需要，商标还在想名字</t>
  </si>
  <si>
    <t>李红明</t>
  </si>
  <si>
    <t>莫兰</t>
  </si>
  <si>
    <t>杭州骏典软件有限公司</t>
  </si>
  <si>
    <t>市场商机</t>
  </si>
  <si>
    <t>已续费</t>
  </si>
  <si>
    <t>广东卓安物联网科技有限公司</t>
  </si>
  <si>
    <t>服务器 数据库 waf</t>
  </si>
  <si>
    <t>小鹏</t>
  </si>
  <si>
    <t>通化麒艺网络科技有限公司</t>
  </si>
  <si>
    <t>服务器、移动推送</t>
  </si>
  <si>
    <t>失联，表明身份挂断</t>
  </si>
  <si>
    <t>山东佳链农业科技有限公司</t>
  </si>
  <si>
    <t>已引导个转企</t>
  </si>
  <si>
    <t>王聪明</t>
  </si>
  <si>
    <t>调研中</t>
  </si>
  <si>
    <t>广东上和体育发展有限公司</t>
  </si>
  <si>
    <t>项目推迟了</t>
  </si>
  <si>
    <t xml:space="preserve">
100014095143</t>
  </si>
  <si>
    <t>济宁运河机械有限公司</t>
  </si>
  <si>
    <t>Q3W6</t>
  </si>
  <si>
    <t>考虑搭建财务系统</t>
  </si>
  <si>
    <t>福建省漂蚁网络科技有限公司</t>
  </si>
  <si>
    <t>项目没有这么快搭建</t>
  </si>
  <si>
    <t>北京医加保信息科技有限公司</t>
  </si>
  <si>
    <t>IM续费</t>
  </si>
  <si>
    <t>本月未续费 挂断</t>
  </si>
  <si>
    <t>广州市非度视觉摄影设计有限责任公司</t>
  </si>
  <si>
    <t>泉州市泉港区星格舞蹈艺术中心</t>
  </si>
  <si>
    <t>无建站需求</t>
  </si>
  <si>
    <t>维贞诺(北京)科技有限公司</t>
  </si>
  <si>
    <t>5、6月</t>
  </si>
  <si>
    <t>贵州迈咯科技有限公司</t>
  </si>
  <si>
    <t>哈尔滨龙科专利代理有限公司</t>
  </si>
  <si>
    <t>史丰国</t>
  </si>
  <si>
    <t>锦州市古塔区贵足天美皮具店</t>
  </si>
  <si>
    <t>无锡宜通视博科技有限公司</t>
  </si>
  <si>
    <t>林虹锦</t>
  </si>
  <si>
    <t>客户表示目前研发这一块出了问题，可能要等两个月后才考虑迁移到云上部署项目</t>
  </si>
  <si>
    <t>山东儒商信息科技有限公司</t>
  </si>
  <si>
    <t>TRTC，点播</t>
  </si>
  <si>
    <t>目前还在开发中，具体接入时间不确定</t>
  </si>
  <si>
    <t>广州思妍生物科技有限公司</t>
  </si>
  <si>
    <t>服务器云盘</t>
  </si>
  <si>
    <t>需要问下开发，还不确定。</t>
  </si>
  <si>
    <t>到期续费</t>
  </si>
  <si>
    <t>杭州阿成哥网络科技有限公司</t>
  </si>
  <si>
    <t>苏州我来印网络科技有限公司</t>
  </si>
  <si>
    <t>深圳市思倍云科技有限公司</t>
  </si>
  <si>
    <t>等保三级</t>
  </si>
  <si>
    <t>客户目前咨询等保问题以及报价</t>
  </si>
  <si>
    <t>河南菲游网络科技有限公司</t>
  </si>
  <si>
    <t>WAF，es升级,香港服务器</t>
  </si>
  <si>
    <t>香港服务器老用户购买无优惠，想要做负载均衡，一直卡起</t>
  </si>
  <si>
    <t>具体需求时间不确定</t>
  </si>
  <si>
    <t>杭州高低科技有限公司</t>
  </si>
  <si>
    <t>还在测试，月底可能测试完成</t>
  </si>
  <si>
    <t>需部署新项目 服务器比价 用另外的账号部署</t>
  </si>
  <si>
    <t>江苏苏氏犬业有限公司</t>
  </si>
  <si>
    <t>大概是在7月份左右需要5-10件商标，近期没联系上</t>
  </si>
  <si>
    <t>大概是在7月份左右需要5-10件商标</t>
  </si>
  <si>
    <t>路长旺</t>
  </si>
  <si>
    <t>项目搁置，还没启动</t>
  </si>
  <si>
    <t>四川萃智环保科技有限公司</t>
  </si>
  <si>
    <t>一直忙今年都不一定做</t>
  </si>
  <si>
    <t>东明金鑫漱玉健康大药房连锁有限公司</t>
  </si>
  <si>
    <t>项目还没有审批</t>
  </si>
  <si>
    <t xml:space="preserve">
100019029216</t>
  </si>
  <si>
    <t>杨浩</t>
  </si>
  <si>
    <t>IM还在测试，账号还没有注册</t>
  </si>
  <si>
    <t>李迥</t>
  </si>
  <si>
    <t>服务器，网站建设，域名</t>
  </si>
  <si>
    <t>软件在做升级，大概一周的时间</t>
  </si>
  <si>
    <t>北京亿网视觉网络科技有限公司</t>
  </si>
  <si>
    <t>用户项目还没部署下来 所以一直没有下单</t>
  </si>
  <si>
    <t>小程序官网交互使用</t>
  </si>
  <si>
    <t>丁锋</t>
  </si>
  <si>
    <t>域名服务器</t>
  </si>
  <si>
    <t>还在做小程序开发，公司还在注册</t>
  </si>
  <si>
    <t>北京粹美健康管理有限公司</t>
  </si>
  <si>
    <t>李辰</t>
  </si>
  <si>
    <t>数据库，短信，存储，云镜等</t>
  </si>
  <si>
    <t>泉州三联企业管理咨询有限公司</t>
  </si>
  <si>
    <t>香港服务器</t>
  </si>
  <si>
    <t>已个转企</t>
  </si>
  <si>
    <t>云领(十堰)电子商务有限公司</t>
  </si>
  <si>
    <t>Q3W7</t>
  </si>
  <si>
    <t>项目两个月后才搭建</t>
  </si>
  <si>
    <t>吴绍敏</t>
  </si>
  <si>
    <t>75%</t>
  </si>
  <si>
    <t>深圳市土人科技有限公司</t>
  </si>
  <si>
    <t>客户8月左右会新采购IM</t>
  </si>
  <si>
    <t>中国人寿保险股份有限公司广东省分公司</t>
  </si>
  <si>
    <t>一直有短信需求，每个月采购，具体负责人不愿沟通</t>
  </si>
  <si>
    <t>一直有短信需求</t>
  </si>
  <si>
    <t>佛山市艾维酷讯科技有限公司</t>
  </si>
  <si>
    <t>项目预计6月上线</t>
  </si>
  <si>
    <t>天津米悠网络科技有限公司</t>
  </si>
  <si>
    <t>短信，后续有迁移意向</t>
  </si>
  <si>
    <t>浙江力熙德材料技术有限公司</t>
  </si>
  <si>
    <t>CDN</t>
  </si>
  <si>
    <t>东营区衍梦互娱网络技术服务工作室</t>
  </si>
  <si>
    <t>轻量服务器、服务器、短信</t>
  </si>
  <si>
    <t>后续有轻量升配、服务器、短信需求</t>
  </si>
  <si>
    <t>广西京兆科技发展有限公司</t>
  </si>
  <si>
    <t>服务器、数据库、短信</t>
  </si>
  <si>
    <t>联系不上，微信未通过</t>
  </si>
  <si>
    <t>北海圣本网络科技有限公司</t>
  </si>
  <si>
    <t>已经备案了，不需要了</t>
  </si>
  <si>
    <t>还不确定服务器配置，未接听电话</t>
  </si>
  <si>
    <t>陈梓楠</t>
  </si>
  <si>
    <t>直播、TRTC</t>
  </si>
  <si>
    <t>姚丰</t>
  </si>
  <si>
    <t>金莉莉</t>
  </si>
  <si>
    <t>还是按月续费，继续引导转企</t>
  </si>
  <si>
    <t>郝前鹏</t>
  </si>
  <si>
    <t>官网搭建</t>
  </si>
  <si>
    <t>伪个人 忙 项目延缓</t>
  </si>
  <si>
    <t>王建</t>
  </si>
  <si>
    <t>TRTC、IM</t>
  </si>
  <si>
    <t>南京天一服饰有限公司</t>
  </si>
  <si>
    <t>不确定升级新购，联系不上</t>
  </si>
  <si>
    <t>可能参加618活动升配</t>
  </si>
  <si>
    <t>右玉县穆林百货门市</t>
  </si>
  <si>
    <t>云开发数据库请求包到期后技术说不需要了，今年处于研发阶段业务没推广用量不大，短信暂时还用不到</t>
  </si>
  <si>
    <t>北京福正天下科技有限公司</t>
  </si>
  <si>
    <t>不续费了，3年4折优惠还觉得贵，另外账号有数据库。</t>
  </si>
  <si>
    <t>石家庄端丰网络科技有限公司</t>
  </si>
  <si>
    <t>6月中下旬测试</t>
  </si>
  <si>
    <t>侯健</t>
  </si>
  <si>
    <t>服务器、数据库</t>
  </si>
  <si>
    <t>失联</t>
  </si>
  <si>
    <t>惠州市猩选文化传媒有限公司</t>
  </si>
  <si>
    <t>石景英</t>
  </si>
  <si>
    <t>张圣平</t>
  </si>
  <si>
    <t>广州市琅菲农业科技有限公司</t>
  </si>
  <si>
    <t>服务器、数据库、CDN</t>
  </si>
  <si>
    <t>项目还未做，近期联系不上</t>
  </si>
  <si>
    <t>项目还未做</t>
  </si>
  <si>
    <t>余新岳</t>
  </si>
  <si>
    <t>云加密机</t>
  </si>
  <si>
    <t>他客户的需求，还在调研，客户自己感觉要黄了，客户现在没啥反馈，一直在推说等公司决策，业务那边说要不算了</t>
  </si>
  <si>
    <t>担挑网(北京)网络科技股份有限公司</t>
  </si>
  <si>
    <t>IM，直播</t>
  </si>
  <si>
    <t>在做测试 测试通过后再使用</t>
  </si>
  <si>
    <t>陕西曼航文化传媒有限公司</t>
  </si>
  <si>
    <t>客户称有考虑拉长按年续费，不确定时间</t>
  </si>
  <si>
    <t>山西转型综改示范区唐槐园区张亚鹏电子经销部</t>
  </si>
  <si>
    <t>客户咨询2H4G服务器，还没有确定，告知客户关注618活动</t>
  </si>
  <si>
    <t>谢金池</t>
  </si>
  <si>
    <t>redis</t>
  </si>
  <si>
    <t>预算只有1万，想要购买64G的redis</t>
  </si>
  <si>
    <t>深圳市吉途旅游有限公司</t>
  </si>
  <si>
    <t>OCR，COS</t>
  </si>
  <si>
    <t>现在还在测试</t>
  </si>
  <si>
    <t>张斌</t>
  </si>
  <si>
    <t>用完就会持续加购</t>
  </si>
  <si>
    <t>上海鲲龙网络科技有限公司</t>
  </si>
  <si>
    <t>还没有确定具体需求时间</t>
  </si>
  <si>
    <t>淮南市逗号网络科技有限公司</t>
  </si>
  <si>
    <t>上海藏研网络科技有限公司</t>
  </si>
  <si>
    <t>服务器数据库</t>
  </si>
  <si>
    <t>辽宁当代文化艺术品产权交易中心有限公司</t>
  </si>
  <si>
    <t>新疆通途科技有限责任公司</t>
  </si>
  <si>
    <t>湖南讯息跳动网络科技有限公司</t>
  </si>
  <si>
    <t>月底再说</t>
  </si>
  <si>
    <t>李威</t>
  </si>
  <si>
    <t>用了朋友得服务器</t>
  </si>
  <si>
    <t>广州蓝太计算机科技有限公司</t>
  </si>
  <si>
    <t>4号到期会续费</t>
  </si>
  <si>
    <t>厦门深厦人才服务有限公司</t>
  </si>
  <si>
    <t>成都畅心聊科技有限公司</t>
  </si>
  <si>
    <t>下个月会新注册账户采购</t>
  </si>
  <si>
    <t>网站</t>
  </si>
  <si>
    <t>到时候会新注册账户采购</t>
  </si>
  <si>
    <t>王辉</t>
  </si>
  <si>
    <t>广州市南沙区万顷沙成人文化技术学校</t>
  </si>
  <si>
    <t>8月份到期续费，暂时没考虑续费长期</t>
  </si>
  <si>
    <t>虎林市田园私塾电子商务有限公司</t>
  </si>
  <si>
    <t>服务器 商标</t>
  </si>
  <si>
    <t>服务器还未采购，多次无人接听</t>
  </si>
  <si>
    <t>先注册域名，后面注册产品商标，服务器晚点买</t>
  </si>
  <si>
    <t>东莞羊扬网络科技有限公司</t>
  </si>
  <si>
    <t>服务器续费</t>
  </si>
  <si>
    <t>1号到期了，去电挂断</t>
  </si>
  <si>
    <t>湖南力翔智能科技有限公司</t>
  </si>
  <si>
    <t>天财晨曦(北京)软件有限责任公司</t>
  </si>
  <si>
    <t>项目测试要到八月份</t>
  </si>
  <si>
    <t>识别效果有问题，需要解决。自建服务器，员工打卡内部APP，已上线</t>
  </si>
  <si>
    <t>上海播贸网络技术有限责任公司</t>
  </si>
  <si>
    <t>客户表示还在开发，开发完成在联系</t>
  </si>
  <si>
    <t>抚州市东乡区自然资源局</t>
  </si>
  <si>
    <t>湖南省建筑材料研究设计院有限公司</t>
  </si>
  <si>
    <t>Q3W11</t>
  </si>
  <si>
    <t>短信到期购买</t>
  </si>
  <si>
    <t>长沙讯博自动识别技术开发有限公司</t>
  </si>
  <si>
    <t>每月续费</t>
  </si>
  <si>
    <t>朱长江</t>
  </si>
  <si>
    <t>先测试，具体需求时间不确定</t>
  </si>
  <si>
    <t>陕西欧必易教育咨询有限公司</t>
  </si>
  <si>
    <t>短信，TPNS</t>
  </si>
  <si>
    <t>北京谷飞科技有限公司</t>
  </si>
  <si>
    <t>已经到期未续费，电话联系不上</t>
  </si>
  <si>
    <t>还在看优惠</t>
  </si>
  <si>
    <t>姜西宁</t>
  </si>
  <si>
    <t>个人</t>
  </si>
  <si>
    <t>区块链</t>
  </si>
  <si>
    <t>八月份左右确定人民日报那边更倾向腾讯云</t>
  </si>
  <si>
    <t>北京网助律通科技有限公司</t>
  </si>
  <si>
    <t>向久燚</t>
  </si>
  <si>
    <t>TRTC直播</t>
  </si>
  <si>
    <t>企业</t>
  </si>
  <si>
    <t>西安光速云科技有限公司</t>
  </si>
  <si>
    <t>田书豪</t>
  </si>
  <si>
    <t>服务器拉长测试中</t>
  </si>
  <si>
    <t>义乌市义奔汽车维修服务有限公司</t>
  </si>
  <si>
    <t>先买了一万条，效果好的话月底买5万条 无人接听</t>
  </si>
  <si>
    <t>先买了一万条，效果好的话月底买5万条</t>
  </si>
  <si>
    <t>汪润中</t>
  </si>
  <si>
    <t>无锡保护伞信息技术有限公司</t>
  </si>
  <si>
    <t>IM 云直播 云点播</t>
  </si>
  <si>
    <t>武汉侬点点信息服务有限公司</t>
  </si>
  <si>
    <t>90%</t>
  </si>
  <si>
    <t>MY SQL续费拉长</t>
  </si>
  <si>
    <t>自己搞不懂</t>
  </si>
  <si>
    <t>北京大可大可科技有限公司</t>
  </si>
  <si>
    <t>IM买了，有新项目，准备变更主体</t>
  </si>
  <si>
    <t>万旭</t>
  </si>
  <si>
    <t>云镜</t>
  </si>
  <si>
    <t>客户云镜估计不续费了 稳定续费服务器</t>
  </si>
  <si>
    <t>郑杰</t>
  </si>
  <si>
    <t>呼电直接挂机</t>
  </si>
  <si>
    <t>广州优品汇贸易有限公司</t>
  </si>
  <si>
    <t>广州三皮匠教育咨询有限公司</t>
  </si>
  <si>
    <t>官网</t>
  </si>
  <si>
    <t>服务器 线上授课trtc</t>
  </si>
  <si>
    <t>以流失选的线下平台</t>
  </si>
  <si>
    <t>使用其他平台了</t>
  </si>
  <si>
    <t>中华人民共和国重庆江北机场海关</t>
  </si>
  <si>
    <t>再次去电沟通意愿不强</t>
  </si>
  <si>
    <t>中国质量认证中心</t>
  </si>
  <si>
    <t>移动应用安全</t>
  </si>
  <si>
    <t>还在内部沟通中，还不确定具体接入时间，持续跟进</t>
  </si>
  <si>
    <t>廖记食品有限责任公司</t>
  </si>
  <si>
    <t>服务器 WEB应用防火墙 VPN</t>
  </si>
  <si>
    <t>资金管理系统</t>
  </si>
  <si>
    <t>还在走审批流程，尽量这周完成</t>
  </si>
  <si>
    <t>深圳市二进制互动文化娱乐有限公司</t>
  </si>
  <si>
    <t>无人接听</t>
  </si>
  <si>
    <t>广西数字认证有限公司</t>
  </si>
  <si>
    <t>企业官网</t>
  </si>
  <si>
    <t>自建网站和线下部署</t>
  </si>
  <si>
    <t>张晓峰</t>
  </si>
  <si>
    <t>新购服务器</t>
  </si>
  <si>
    <t>燕彤</t>
  </si>
  <si>
    <t>续费轻量应用服务器</t>
  </si>
  <si>
    <t>乐清卓鸿汽车服务有限公司</t>
  </si>
  <si>
    <t>流失选的电信带宽</t>
  </si>
  <si>
    <t>成都帆悟科技有限公司</t>
  </si>
  <si>
    <t>数据还有很多未上传</t>
  </si>
  <si>
    <t>西安恐龙匠文化传播有限公司</t>
  </si>
  <si>
    <t>点播 COS</t>
  </si>
  <si>
    <t>张维金</t>
  </si>
  <si>
    <t>续费数据库</t>
  </si>
  <si>
    <t>有活动再续费</t>
  </si>
  <si>
    <t>无锡陶音陶形科技有限公司</t>
  </si>
  <si>
    <t>CDN加速包</t>
  </si>
  <si>
    <t>用户表示需要缓一缓  目前网站还没上线  称会在11月份采购了</t>
  </si>
  <si>
    <t>苏州京睿进出口有限公司</t>
  </si>
  <si>
    <t>网站建设 域名</t>
  </si>
  <si>
    <t>解明昭</t>
  </si>
  <si>
    <t>深圳市丽德宝纸品有限公司</t>
  </si>
  <si>
    <t>拒接电话</t>
  </si>
  <si>
    <t>中国邮政集团有限公司南通市分公司</t>
  </si>
  <si>
    <t>许昌宅饱宝电子商务有限公司</t>
  </si>
  <si>
    <t>王云鹏</t>
  </si>
  <si>
    <t>到期会续费，引导参加活动，未接通</t>
  </si>
  <si>
    <t>朱明哲</t>
  </si>
  <si>
    <t>6月</t>
  </si>
  <si>
    <t>博锐百纳（北京）信息技术有限公司</t>
  </si>
  <si>
    <t>需要和工程师对接一下</t>
  </si>
  <si>
    <t>苏州优享共创文化传播有限公司</t>
  </si>
  <si>
    <t>短信 带宽</t>
  </si>
  <si>
    <t>后续可能会使用 现在不确定</t>
  </si>
  <si>
    <t>深圳市星晨煦科技有限公司（目前是个人）</t>
  </si>
  <si>
    <t>之前项目凉了，现在又开设了，在测试阶段</t>
  </si>
  <si>
    <t>之前项目凉了，现在又开设了</t>
  </si>
  <si>
    <t>深圳市双采科技有限公司</t>
  </si>
  <si>
    <t>数据库 云硬盘</t>
  </si>
  <si>
    <t>客户有做数据迁移的考虑</t>
  </si>
  <si>
    <t>天津益沃科技有限公司</t>
  </si>
  <si>
    <t>服务器新购</t>
  </si>
  <si>
    <t>具体采购时间不确定</t>
  </si>
  <si>
    <t>山东文源信息科技有限公司</t>
  </si>
  <si>
    <t xml:space="preserve">和其他云作对比 </t>
  </si>
  <si>
    <t>元启星辰(北京)科技有限公司</t>
  </si>
  <si>
    <t>转出</t>
  </si>
  <si>
    <t>歪音科技（肇庆）有限公司</t>
  </si>
  <si>
    <t>拾度投资管理(北京)有限公司</t>
  </si>
  <si>
    <t>等保合规</t>
  </si>
  <si>
    <t>王斌</t>
  </si>
  <si>
    <t>亚马逊挂靠服务器新购 按年1h2g3m</t>
  </si>
  <si>
    <t>党卫</t>
  </si>
  <si>
    <t>用户有打算把线下的一部分数据迁移到云上来 现在在做测试</t>
  </si>
  <si>
    <t>中云天创（宁夏）科技有限公司</t>
  </si>
  <si>
    <t>中丰二厂汽配(广州)有限公司</t>
  </si>
  <si>
    <t>客户官网89月上线，由账号登录功能 推荐短信业务</t>
  </si>
  <si>
    <t>佩福珠宝无锡有限公司</t>
  </si>
  <si>
    <t>服务续费器</t>
  </si>
  <si>
    <t>已经续费了没有需求了</t>
  </si>
  <si>
    <t>西南运通公路物流有限公司</t>
  </si>
  <si>
    <t>域名、短信、等保</t>
  </si>
  <si>
    <t>等保要等网络会议系统开发好后才会需要，项目还未做，周期长</t>
  </si>
  <si>
    <t>正大卜蜂贸易发展有限公司</t>
  </si>
  <si>
    <t>升配</t>
  </si>
  <si>
    <t>现在流程已经走到最后一步了，财务打款就行，这周就能成单</t>
  </si>
  <si>
    <t>漳州市龙文区金标网络技术服务部</t>
  </si>
  <si>
    <t>服务器云硬盘</t>
  </si>
  <si>
    <t>宁波微能物联科技有限公司</t>
  </si>
  <si>
    <t>镇江市创臣信息科技有限公司</t>
  </si>
  <si>
    <t>电话无法呼出</t>
  </si>
  <si>
    <t>上海禀心信息技术有限公司</t>
  </si>
  <si>
    <t>买了点播，还有短信CDN没买，近期没联系上</t>
  </si>
  <si>
    <t>买了点播，还有短信CDN没买</t>
  </si>
  <si>
    <t>彭鲁青</t>
  </si>
  <si>
    <t>事业单位公众号需要数据库</t>
  </si>
  <si>
    <t>湖北君乐康健康科技有限公司</t>
  </si>
  <si>
    <t>服务器到期续费</t>
  </si>
  <si>
    <t>东莞市工搜电子有限公司</t>
  </si>
  <si>
    <t>服务器即将到期 不确定会不会用</t>
  </si>
  <si>
    <t>北京梓木科技有限责任公司</t>
  </si>
  <si>
    <t>对价格敏感</t>
  </si>
  <si>
    <t>秦皇岛趣云科技有限公司</t>
  </si>
  <si>
    <t>已采购</t>
  </si>
  <si>
    <t>完颜许哲</t>
  </si>
  <si>
    <t>公有云上云</t>
  </si>
  <si>
    <t>公有云调研部署</t>
  </si>
  <si>
    <t>重庆茂佛文化发展有限公司</t>
  </si>
  <si>
    <t>客户表示目前还需要测试一段时间，看项目的稳定程度，如果稳定下来再按年续费</t>
  </si>
  <si>
    <t>福建省南风物流有限公司</t>
  </si>
  <si>
    <t>不愿沟通</t>
  </si>
  <si>
    <t>不用了</t>
  </si>
  <si>
    <t>还在做了解</t>
  </si>
  <si>
    <t>李开雄</t>
  </si>
  <si>
    <t>山东人堆网络有限公司</t>
  </si>
  <si>
    <t>已经续费了 没有需求了</t>
  </si>
  <si>
    <t>催他续费</t>
  </si>
  <si>
    <t>李进进意(杭州)科技有限公司</t>
  </si>
  <si>
    <t>用户交给第三方处理</t>
  </si>
  <si>
    <t>温州海联物流有限责任公司</t>
  </si>
  <si>
    <t>广州禾子科技有限公司</t>
  </si>
  <si>
    <t>2号到期 联系了很多次了说自己知道</t>
  </si>
  <si>
    <t>深圳喆行科技有限公司</t>
  </si>
  <si>
    <t>秒挂电话</t>
  </si>
  <si>
    <t>重庆阿思克微科技有限公司</t>
  </si>
  <si>
    <t>客户表示这周会续费</t>
  </si>
  <si>
    <t>杨世龙</t>
  </si>
  <si>
    <t>伪个人定期需求</t>
  </si>
  <si>
    <t>乔行行</t>
  </si>
  <si>
    <t>服务器 cdn</t>
  </si>
  <si>
    <t>购买香港服务器 对价格敏感 对比阿里云</t>
  </si>
  <si>
    <t>膜坊(上海)科技发展有限公司</t>
  </si>
  <si>
    <t>推荐短信活动</t>
  </si>
  <si>
    <t>上海万指网络科技有限公司</t>
  </si>
  <si>
    <t>TPNs</t>
  </si>
  <si>
    <t>深圳市易善缘文化传播有限公司</t>
  </si>
  <si>
    <t>点播流量包</t>
  </si>
  <si>
    <t>余量足</t>
  </si>
  <si>
    <t>上海欧雅恩企家居有限公司</t>
  </si>
  <si>
    <t>长沙霸屏传媒</t>
  </si>
  <si>
    <t>项目凉了</t>
  </si>
  <si>
    <t>im不做了，项目凉了</t>
  </si>
  <si>
    <t>要用IM，先试一下小样，搭建在小程序里</t>
  </si>
  <si>
    <t>泰州泰兴冷码网络科技有限公司</t>
  </si>
  <si>
    <t>点流量包播</t>
  </si>
  <si>
    <t>深圳市云企网络科技有限公司</t>
  </si>
  <si>
    <t>广东力创信息技术有限公司</t>
  </si>
  <si>
    <t>上海扬清智能技术有限公司</t>
  </si>
  <si>
    <t>现在客户在体验体验版</t>
  </si>
  <si>
    <t>中铁建宁夏高速公路有限公司</t>
  </si>
  <si>
    <t>王心炼</t>
  </si>
  <si>
    <t>已经提供报价</t>
  </si>
  <si>
    <t>肃州云脉网络科技有限公司</t>
  </si>
  <si>
    <t>卡在模板</t>
  </si>
  <si>
    <t>湖南安德雷斯电商有限公司</t>
  </si>
  <si>
    <t>文件存储，cos</t>
  </si>
  <si>
    <t>客户考虑价格，目前对比其他平台，华为代理给的8折优惠，告知客户折扣问题表示接受，等最近测试没问题在考虑是否采购资源包，今日联系没回复。客户咨询内网带宽是否可更增加。6t-100t</t>
  </si>
  <si>
    <t>客户考虑价格，目前对比其他平台，告知客户折扣问题表示接受，等最近测试没问题在考虑是否采购资源包</t>
  </si>
  <si>
    <t>西安阿里贝贝进出口有限公司</t>
  </si>
  <si>
    <t>建站</t>
  </si>
  <si>
    <t>企业官网和电商网站都要做</t>
  </si>
  <si>
    <t>康达制药有限公司</t>
  </si>
  <si>
    <t>客户目前在做调研，erp系统，想要把线下机房的内部系统迁移上云</t>
  </si>
  <si>
    <t>客户目前在做调研，想要把线下机房的内部系统迁移上云</t>
  </si>
  <si>
    <t>真视美医疗科技(深圳)有限责任公司</t>
  </si>
  <si>
    <t>未接电话</t>
  </si>
  <si>
    <t>苏清华</t>
  </si>
  <si>
    <t>企业官网还在构思</t>
  </si>
  <si>
    <t>湖南嘉杰信息技术有限公司</t>
  </si>
  <si>
    <t>直播的问题</t>
  </si>
  <si>
    <t>马德文</t>
  </si>
  <si>
    <t>用户称最近几个月用不到这个服务器了</t>
  </si>
  <si>
    <t>青岛益百创亿科技有限公司</t>
  </si>
  <si>
    <t>广州真迹文化有限公司</t>
  </si>
  <si>
    <t>续费IM</t>
  </si>
  <si>
    <t>苏州木色良品管理咨询有限公司</t>
  </si>
  <si>
    <t>无法接通</t>
  </si>
  <si>
    <t>鄢陵县佳凯网络科技有限公司</t>
  </si>
  <si>
    <t>深圳市春岸科技有限公司</t>
  </si>
  <si>
    <t>官网建设续费</t>
  </si>
  <si>
    <t>广东云上教育科技有限公司</t>
  </si>
  <si>
    <t>服务器，直播</t>
  </si>
  <si>
    <t>客户目前在做测试，考虑是自建还是云上部署，等测试好再说</t>
  </si>
  <si>
    <t>北京叠幻三维科技有限公司</t>
  </si>
  <si>
    <t>GPU服务器</t>
  </si>
  <si>
    <t>小程序AR 后台服务器3D重建，7月正式上线</t>
  </si>
  <si>
    <t>客户表示先用gn7wv服务器使用，后期有需要再加购</t>
  </si>
  <si>
    <t>天津金致科技有限公司</t>
  </si>
  <si>
    <t>还没上线，暂时按月续费</t>
  </si>
  <si>
    <t>通江县石牛嘴岚梦孕婴店</t>
  </si>
  <si>
    <t>告知先生活动价格，客户考虑一下，主要是现在没怎么发送</t>
  </si>
  <si>
    <t>武汉良欣衡称重设备有限公司</t>
  </si>
  <si>
    <t>深圳锐科达电子有限公司</t>
  </si>
  <si>
    <t>用户说续费意义不大</t>
  </si>
  <si>
    <t>广州中澜科技有限公司</t>
  </si>
  <si>
    <t>文本内容安全</t>
  </si>
  <si>
    <t>客户表示目前项目在做测试，考虑使用文本内容安全，近1-2月上线</t>
  </si>
  <si>
    <t>客户表示目前项目在做测试，考虑使用文本内容安全（7/12回电）</t>
  </si>
  <si>
    <t>诸暨苏迪亚电子商务有限公司</t>
  </si>
  <si>
    <t>公司要改营业执照，还没有弄好，商标是后续需求</t>
  </si>
  <si>
    <t>公司还没有弄好</t>
  </si>
  <si>
    <t>杭州数途信息科技有限公司</t>
  </si>
  <si>
    <t>王嘉唯</t>
  </si>
  <si>
    <t>web应用防火墙</t>
  </si>
  <si>
    <t>还在综合考虑</t>
  </si>
  <si>
    <t>服务器+安全</t>
  </si>
  <si>
    <t>北京智鹭科技有限公司</t>
  </si>
  <si>
    <t>项目还没开发所以还不着急</t>
  </si>
  <si>
    <t>刘杰</t>
  </si>
  <si>
    <t>目前正在审核</t>
  </si>
  <si>
    <t>河南谷瓜电子商务有限公司</t>
  </si>
  <si>
    <t>ocr资源包</t>
  </si>
  <si>
    <t>客户小程序7月15上线，现在测试，告知买资源包划算</t>
  </si>
  <si>
    <t>客户小程序7月15上线，现在测试，告知买志愿报划算</t>
  </si>
  <si>
    <t>海南元恺信息科技有限责任公司</t>
  </si>
  <si>
    <t>服务器续费拉长</t>
  </si>
  <si>
    <t>陈海波</t>
  </si>
  <si>
    <t>已经转为企业了下面的宁波清能</t>
  </si>
  <si>
    <t>沟通阶段</t>
  </si>
  <si>
    <t>杭州权鑫商标代理有限公司</t>
  </si>
  <si>
    <t>商标500-1000</t>
  </si>
  <si>
    <t>想要商标寄售，愿意和我们合作</t>
  </si>
  <si>
    <t>广州德风新征城科技有限公司</t>
  </si>
  <si>
    <t>上海阳淳电子股份有限公司</t>
  </si>
  <si>
    <t>联系不到负责人</t>
  </si>
  <si>
    <t>联系不上等续费</t>
  </si>
  <si>
    <t>老朋友广告(香河)有限责任公司</t>
  </si>
  <si>
    <t>续费+COS+cdn</t>
  </si>
  <si>
    <t>公证号卡，推荐COS或CDN，引导续费</t>
  </si>
  <si>
    <t>江苏聚合新能源科技有限公司</t>
  </si>
  <si>
    <t>客户表示不要打电话了，要买自己回去官网看</t>
  </si>
  <si>
    <t>四川华先企业管理咨询有限公司</t>
  </si>
  <si>
    <t>个转企</t>
  </si>
  <si>
    <t>夏圣荣</t>
  </si>
  <si>
    <t>是学校，新学校，九月份下营业执照。随时跟进</t>
  </si>
  <si>
    <t>安塔卫企业管理咨询(上海)有限公司</t>
  </si>
  <si>
    <t>叶汉青</t>
  </si>
  <si>
    <t>实时音视频 IM</t>
  </si>
  <si>
    <t>测试阶段</t>
  </si>
  <si>
    <t>南京美研贸易有限公司</t>
  </si>
  <si>
    <t>服务器，域名</t>
  </si>
  <si>
    <t>客户选择代理商</t>
  </si>
  <si>
    <t>杨嘉凯</t>
  </si>
  <si>
    <t>江西威泰通信技术有限公司</t>
  </si>
  <si>
    <t>现在不确定配置，到时候看</t>
  </si>
  <si>
    <t>砚山县通慧科技信息有限公司</t>
  </si>
  <si>
    <t>服务器 短信</t>
  </si>
  <si>
    <t>后续可能会用到 先了解一下用途</t>
  </si>
  <si>
    <t>临沂润正电子商务有限公司</t>
  </si>
  <si>
    <t>已购买</t>
  </si>
  <si>
    <t>广州宜推网络科技有限公司</t>
  </si>
  <si>
    <t>域名 服务器</t>
  </si>
  <si>
    <t>宿迁得时科技有限公司</t>
  </si>
  <si>
    <t>淄博华星热力有限公司</t>
  </si>
  <si>
    <t>南宁市创舟广告有限责任公司</t>
  </si>
  <si>
    <t>无锡盛波科技有限公司</t>
  </si>
  <si>
    <t>企业邮箱 域名</t>
  </si>
  <si>
    <t>上海慧龙计算机系统有限公司</t>
  </si>
  <si>
    <t>广州国测规划信息技术有限公司</t>
  </si>
  <si>
    <t>已经续费了</t>
  </si>
  <si>
    <t>广州博悦药业有限公司</t>
  </si>
  <si>
    <t>企猫(山东)互联网科技有限责任公司</t>
  </si>
  <si>
    <t>域名续费</t>
  </si>
  <si>
    <t>山东太古飞机工程有限公司</t>
  </si>
  <si>
    <t>云解析续费</t>
  </si>
  <si>
    <t>十月份到期 云解析续费</t>
  </si>
  <si>
    <t>西安托尼智能科技有限公司</t>
  </si>
  <si>
    <t>网站建设 APP</t>
  </si>
  <si>
    <t>保持沉默 微信未通过</t>
  </si>
  <si>
    <t>正在了解</t>
  </si>
  <si>
    <t>义乌市安格假发有限公司</t>
  </si>
  <si>
    <t>服务器续费升级</t>
  </si>
  <si>
    <t>已续费升级</t>
  </si>
  <si>
    <t>桂宏侃</t>
  </si>
  <si>
    <t>亚马逊跨境电商</t>
  </si>
  <si>
    <t>马振国</t>
  </si>
  <si>
    <t>想私有转共有服务器，数据库，纠结域名解析到哪个接口上，目前先考察</t>
  </si>
  <si>
    <t>想私有转共有服务器，数据库，纠结域名解析到哪个接口上</t>
  </si>
  <si>
    <t>上海夸夸教育科技有限公司</t>
  </si>
  <si>
    <t>伊热帕提·艾力</t>
  </si>
  <si>
    <t>服务器续费 升级带宽</t>
  </si>
  <si>
    <t>服务器带宽升级到5M 续费</t>
  </si>
  <si>
    <t>福建云上针茶业有限公司</t>
  </si>
  <si>
    <t>短信无法使用</t>
  </si>
  <si>
    <t>武汉小蜜蜂生命科学技术有限公司</t>
  </si>
  <si>
    <t>走流程</t>
  </si>
  <si>
    <t>龙鸿儒</t>
  </si>
  <si>
    <t>等代金券审核</t>
  </si>
  <si>
    <t>王子江</t>
  </si>
  <si>
    <t>黄家华</t>
  </si>
  <si>
    <t>引导转企业</t>
  </si>
  <si>
    <t>江苏省工程造价管理协会</t>
  </si>
  <si>
    <t>目前在走合同请款流程，大概需求再7月中旬</t>
  </si>
  <si>
    <t>佛山市创轩文化传播有限公司</t>
  </si>
  <si>
    <t>福建融头拍卖有限公司</t>
  </si>
  <si>
    <t>好莱艺(北京)国际影视文化传媒有限公司</t>
  </si>
  <si>
    <t>山东润东嘉业建筑工程有限公司</t>
  </si>
  <si>
    <t>客户有网站项目搭建，考虑采购服务器</t>
  </si>
  <si>
    <t>汤友文</t>
  </si>
  <si>
    <t>渭南市网美至尚网络技术有限公司</t>
  </si>
  <si>
    <t>客户准备购买腾讯会议，预计下下周采购</t>
  </si>
  <si>
    <t>安徽筹客网科技有限公司</t>
  </si>
  <si>
    <t>对象存储</t>
  </si>
  <si>
    <t>潘洪飞</t>
  </si>
  <si>
    <t>告知活动今明两天区查看</t>
  </si>
  <si>
    <t>采购香港服务器还在看</t>
  </si>
  <si>
    <t>上海獭玛希网络科技有限公司</t>
  </si>
  <si>
    <t>轻量服务器</t>
  </si>
  <si>
    <t>北京市大数据中心</t>
  </si>
  <si>
    <t>做区块链，内部协商发票问题</t>
  </si>
  <si>
    <t>天津德甫网络科技有限公司</t>
  </si>
  <si>
    <t>直播流量包</t>
  </si>
  <si>
    <t>和技术人员碰一下</t>
  </si>
  <si>
    <t>襄阳乐步教育有限公司</t>
  </si>
  <si>
    <t>绵阳海德网络科技有限公司</t>
  </si>
  <si>
    <t>山东高速建材集团有限公司</t>
  </si>
  <si>
    <t>客户已经采购</t>
  </si>
  <si>
    <t>林旭东</t>
  </si>
  <si>
    <t>服务器已经在另一个账号购买了</t>
  </si>
  <si>
    <t>上海范微信息科技技术有限公司</t>
  </si>
  <si>
    <t>点播产品</t>
  </si>
  <si>
    <t>给政府做点播功能，介绍了点播计费，要和领导核实一下.7.5：还在沟通哪个出钱，多半目前公司账号采购</t>
  </si>
  <si>
    <t>赵秋鹏</t>
  </si>
  <si>
    <t>cos 或者 云服务器</t>
  </si>
  <si>
    <t>对价格敏感，存储1T的音乐</t>
  </si>
  <si>
    <t>中国葛洲坝集团电力有限责任公司</t>
  </si>
  <si>
    <t>智慧党建</t>
  </si>
  <si>
    <t>宇圣智能科技(上海)有限公司</t>
  </si>
  <si>
    <t>服务器 数据库</t>
  </si>
  <si>
    <t>王华</t>
  </si>
  <si>
    <t>8h16g服务器</t>
  </si>
  <si>
    <t>杭州掌动科技股份有限公司</t>
  </si>
  <si>
    <t>服务器弹性云盘续费</t>
  </si>
  <si>
    <t>续费，还未支付，再走审批</t>
  </si>
  <si>
    <t>续费，还未支付，去电不愿多沟通</t>
  </si>
  <si>
    <t>胡博文</t>
  </si>
  <si>
    <t>服务器等</t>
  </si>
  <si>
    <t>客户搭建游戏平台</t>
  </si>
  <si>
    <t>伪个人 被拉走了</t>
  </si>
  <si>
    <t>北京顽游娱乐科技有限公司</t>
  </si>
  <si>
    <t>音颂（上海）商务咨询有限公司</t>
  </si>
  <si>
    <t>续费服务器</t>
  </si>
  <si>
    <t>按月续费，客户是外国人，听不懂</t>
  </si>
  <si>
    <t>矫龙田</t>
  </si>
  <si>
    <t>直播流量</t>
  </si>
  <si>
    <t>公司账号还没注册，要帮忙算一天慢直播的量，存储量，算好了之后上报购买</t>
  </si>
  <si>
    <t>刘光明</t>
  </si>
  <si>
    <t>搭建网站，访问人数2万</t>
  </si>
  <si>
    <t>任延强</t>
  </si>
  <si>
    <t>客户表示目前先做测试，等测试没问题在考虑采购</t>
  </si>
  <si>
    <t>100019541215</t>
  </si>
  <si>
    <t>广州王希网络科技有限公司</t>
  </si>
  <si>
    <t>代理商绑定</t>
  </si>
  <si>
    <t>以采购</t>
  </si>
  <si>
    <t>100004441376</t>
  </si>
  <si>
    <t>湖南语铄广告有限公司</t>
  </si>
  <si>
    <t>3000+</t>
  </si>
  <si>
    <t>跟公司员工商量买那种配置</t>
  </si>
  <si>
    <t>计算型服务器测试</t>
  </si>
  <si>
    <t>上海昀活网络科技有限公司</t>
  </si>
  <si>
    <t>100007843439</t>
  </si>
  <si>
    <t>山东非凡网络科技有限公司</t>
  </si>
  <si>
    <t>网站 小程序</t>
  </si>
  <si>
    <t>100017534216</t>
  </si>
  <si>
    <t>金凯</t>
  </si>
  <si>
    <t>100009294019</t>
  </si>
  <si>
    <t>内蒙古奇妙科技有限公司</t>
  </si>
  <si>
    <t>100016398759</t>
  </si>
  <si>
    <t>成都飞闪网络科技有限公司</t>
  </si>
  <si>
    <t>北京瓦云科技有限公司</t>
  </si>
  <si>
    <t>100020082032</t>
  </si>
  <si>
    <t>泰州市房诚信息咨询有限公司</t>
  </si>
  <si>
    <t>客户的搭建小程，打算从阿里迁过来</t>
  </si>
  <si>
    <t>50T 最快下周左右请款充值</t>
  </si>
  <si>
    <t>客户同意增量 下周请款</t>
  </si>
  <si>
    <t>100019892402</t>
  </si>
  <si>
    <t>吴恒鑫</t>
  </si>
  <si>
    <t>通用印刷体识别</t>
  </si>
  <si>
    <t>OCR</t>
  </si>
  <si>
    <t>100019286782</t>
  </si>
  <si>
    <t>上海鹦伍塔科技有限公司</t>
  </si>
  <si>
    <t>100010642051</t>
  </si>
  <si>
    <t>宁波清能科技有限公司</t>
  </si>
  <si>
    <t>个转企已续费</t>
  </si>
  <si>
    <t>100019307469</t>
  </si>
  <si>
    <t>李景星</t>
  </si>
  <si>
    <t>还是要跟公司那边说一下看要不要参加</t>
  </si>
  <si>
    <t>手游APP</t>
  </si>
  <si>
    <t>100001192520</t>
  </si>
  <si>
    <t>莫帆</t>
  </si>
  <si>
    <t>游戏</t>
  </si>
  <si>
    <t>100000523227</t>
  </si>
  <si>
    <t>北京童瞳科技有限公司</t>
  </si>
  <si>
    <t>100012920472</t>
  </si>
  <si>
    <t>梁波</t>
  </si>
  <si>
    <t>100001029004</t>
  </si>
  <si>
    <t>洪朝群</t>
  </si>
  <si>
    <t>刘振宇</t>
  </si>
  <si>
    <t>福州福飞创新科技有限公司</t>
  </si>
  <si>
    <t>100017779165</t>
  </si>
  <si>
    <t>阜阳市科学技术馆</t>
  </si>
  <si>
    <t>升配带宽</t>
  </si>
  <si>
    <t>宜昌海博软件科技有限公司</t>
  </si>
  <si>
    <t>续费域名</t>
  </si>
  <si>
    <t>100011976346</t>
  </si>
  <si>
    <t>上海卞辰科技有限公司</t>
  </si>
  <si>
    <t>人脸融合</t>
  </si>
  <si>
    <t>100014672371</t>
  </si>
  <si>
    <t>紫光教育科技有限公司</t>
  </si>
  <si>
    <t>100000995026</t>
  </si>
  <si>
    <t>成都悠然阿尔法科技有限公司</t>
  </si>
  <si>
    <t>客户咨询代金券续费</t>
  </si>
  <si>
    <t>100011407837</t>
  </si>
  <si>
    <t>鱼袋先生（北京）科技有限公司</t>
  </si>
  <si>
    <t>续费互动白板</t>
  </si>
  <si>
    <t>代金券审核</t>
  </si>
  <si>
    <t>教育类APP</t>
  </si>
  <si>
    <t>100003006869</t>
  </si>
  <si>
    <t>广州会管家网络科技有限公司</t>
  </si>
  <si>
    <t>100019808888</t>
  </si>
  <si>
    <t>惠州市众营合餐饮管理有限公司</t>
  </si>
  <si>
    <t>100016830556</t>
  </si>
  <si>
    <t>拼过好生活服务（深圳）有限公司</t>
  </si>
  <si>
    <t>微信验证中发送链接</t>
  </si>
  <si>
    <t>100013124366</t>
  </si>
  <si>
    <t>北京同创达勘测有限公司</t>
  </si>
  <si>
    <t>服务器主要是备用，8k的服务器，想要3k的</t>
  </si>
  <si>
    <t>客户目前确定采购，准备走对公流程</t>
  </si>
  <si>
    <t>桐乡市濮院妥妥市场营销策划工作室</t>
  </si>
  <si>
    <t>100006740294</t>
  </si>
  <si>
    <t>杭州斗草科技有限公司</t>
  </si>
  <si>
    <t>云存储续费</t>
  </si>
  <si>
    <t>云存储</t>
  </si>
  <si>
    <t>100017345278</t>
  </si>
  <si>
    <t>云南万朋建筑装饰工程有限公司</t>
  </si>
  <si>
    <t>100002570681</t>
  </si>
  <si>
    <t>亚马逊店铺</t>
  </si>
  <si>
    <t>北京市诚信兴奥商贸中心</t>
  </si>
  <si>
    <t>活动里面没有看到自己需要的那个系统</t>
  </si>
  <si>
    <t>100019272126</t>
  </si>
  <si>
    <t>广州暗星科技有限公司</t>
  </si>
  <si>
    <t>100002801122</t>
  </si>
  <si>
    <t>汤文山</t>
  </si>
  <si>
    <t>APP</t>
  </si>
  <si>
    <t>100015501160</t>
  </si>
  <si>
    <t>连城县小青果网络工作室</t>
  </si>
  <si>
    <t>Q3W12</t>
  </si>
  <si>
    <t>1000+</t>
  </si>
  <si>
    <t>小程序</t>
  </si>
  <si>
    <t>100012144253</t>
  </si>
  <si>
    <t>梁雨田</t>
  </si>
  <si>
    <t>数据库续费</t>
  </si>
  <si>
    <t>不详</t>
  </si>
  <si>
    <t>引导参加续费活动</t>
  </si>
  <si>
    <t>100013813779</t>
  </si>
  <si>
    <t>吉林省中联天润科技有限公司</t>
  </si>
  <si>
    <t>100020104791</t>
  </si>
  <si>
    <t>上海月奇文化艺术有限公司</t>
  </si>
  <si>
    <t>发送中</t>
  </si>
  <si>
    <t>100020012427</t>
  </si>
  <si>
    <t>菏泽漱玉平民大药房有限公司</t>
  </si>
  <si>
    <t>服务器、域名</t>
  </si>
  <si>
    <t>客户介绍</t>
  </si>
  <si>
    <t>100004284586</t>
  </si>
  <si>
    <t>成都市锡安山科技有限公司</t>
  </si>
  <si>
    <t>直播，IM，短信</t>
  </si>
  <si>
    <t>视频直播软件</t>
  </si>
  <si>
    <t>预计9月份上线，近期就会测试</t>
  </si>
  <si>
    <t>100001315433</t>
  </si>
  <si>
    <t>目前在测试 用另外账号部署</t>
  </si>
  <si>
    <t>电商平台</t>
  </si>
  <si>
    <t>做海外电商业务需接入IM 但是用其他账号 账号ID还没要到</t>
  </si>
  <si>
    <t>100010641367</t>
  </si>
  <si>
    <t>广州恋一生教育咨询有限公司</t>
  </si>
  <si>
    <t>发送通知短信</t>
  </si>
  <si>
    <t>100020103953</t>
  </si>
  <si>
    <t>山西奈米信息科技有限公司</t>
  </si>
  <si>
    <t>跟领导商议</t>
  </si>
  <si>
    <t>和阿里比价，等保，周五开会确认</t>
  </si>
  <si>
    <t>100006790682</t>
  </si>
  <si>
    <t>黄振强</t>
  </si>
  <si>
    <t>亚马逊电商</t>
  </si>
  <si>
    <t>100020088958</t>
  </si>
  <si>
    <t>深圳市凯卓光电有限公司</t>
  </si>
  <si>
    <t>挂系统</t>
  </si>
  <si>
    <t>100014172221</t>
  </si>
  <si>
    <t>南通米菲企业征信服务有限公司</t>
  </si>
  <si>
    <t>金融APP 验证通知</t>
  </si>
  <si>
    <t>100019832189</t>
  </si>
  <si>
    <t>深圳市圣路易箱包有限公司</t>
  </si>
  <si>
    <t>2H8G3M 3年2台</t>
  </si>
  <si>
    <t>ocr</t>
  </si>
  <si>
    <t>有新项目，准备变更主体，加购ocr</t>
  </si>
  <si>
    <t>100019885622</t>
  </si>
  <si>
    <t>北京念念不忘文化传媒有限公司</t>
  </si>
  <si>
    <t>100014974657</t>
  </si>
  <si>
    <t>广东生安应急安全培训有限公司</t>
  </si>
  <si>
    <t>短信新购</t>
  </si>
  <si>
    <t>100014812407</t>
  </si>
  <si>
    <t>南宁云驱网络科技有限公司</t>
  </si>
  <si>
    <t>100004157707</t>
  </si>
  <si>
    <t>杭州毕为科技有限公司</t>
  </si>
  <si>
    <t>100017501534</t>
  </si>
  <si>
    <t>青岛泛海贸易有限公司</t>
  </si>
  <si>
    <t>个转企成单</t>
  </si>
  <si>
    <t>100019833043</t>
  </si>
  <si>
    <t>宁夏众衡计量测试检验有限公司</t>
  </si>
  <si>
    <t>对公打款到账就采购</t>
  </si>
  <si>
    <t>100011143703</t>
  </si>
  <si>
    <t>深圳市幼稚原创教育科技有限公司</t>
  </si>
  <si>
    <t>客户目前考虑下个月续费</t>
  </si>
  <si>
    <t xml:space="preserve">100010899799
</t>
  </si>
  <si>
    <t>重庆万像成帧科技有限公司</t>
  </si>
  <si>
    <t>服务器数据库，云解析</t>
  </si>
  <si>
    <t>84907083</t>
  </si>
  <si>
    <t>东莞市知君互联科技有限公司</t>
  </si>
  <si>
    <t>100017435195</t>
  </si>
  <si>
    <t>诺米网络科技（武汉）有限公司</t>
  </si>
  <si>
    <t>预计10号进行续费操作</t>
  </si>
  <si>
    <t>767022016</t>
  </si>
  <si>
    <t>上海荣利纺织品有限公司</t>
  </si>
  <si>
    <t>100014729388</t>
  </si>
  <si>
    <t>广州盛澳国际货运代理有限公司</t>
  </si>
  <si>
    <t>100015078309</t>
  </si>
  <si>
    <t>义乌市涵德汽车用品有限公司</t>
  </si>
  <si>
    <t>100019071127</t>
  </si>
  <si>
    <t>100017374533</t>
  </si>
  <si>
    <t>沃奇文冠果（北京）科技有限公司</t>
  </si>
  <si>
    <t>100020124463</t>
  </si>
  <si>
    <t>张仲文</t>
  </si>
  <si>
    <t>个转企加网站建设</t>
  </si>
  <si>
    <t>小程序，阅读类</t>
  </si>
  <si>
    <t>100019987310</t>
  </si>
  <si>
    <t>沈阳桃花花节点跳动网络科技有限公司</t>
  </si>
  <si>
    <t>直播，IM</t>
  </si>
  <si>
    <t>做直播平台</t>
  </si>
  <si>
    <t>客户目前接的新项目，处于前期阶段，等项目搭建好会接入直播，IM</t>
  </si>
  <si>
    <t>100020124168</t>
  </si>
  <si>
    <t>常华杰</t>
  </si>
  <si>
    <t>专线接入</t>
  </si>
  <si>
    <t xml:space="preserve">客户是一个乙方 他的甲方是上海的某银行 想在九月底之前部署一个系统正式投入使用 目前是在咨询我们专线接入服务 本地用的电信的网络 很多东西还不确定 </t>
  </si>
  <si>
    <t>帮银行做一个系统</t>
  </si>
  <si>
    <t>目前只是注册账号了解</t>
  </si>
  <si>
    <t>100011801333</t>
  </si>
  <si>
    <t>深圳市维创信息技术有限公司</t>
  </si>
  <si>
    <t>云盘</t>
  </si>
  <si>
    <t>引导客户采购</t>
  </si>
  <si>
    <t>100020113229</t>
  </si>
  <si>
    <t>陶卫国</t>
  </si>
  <si>
    <t>商标 网站建设</t>
  </si>
  <si>
    <t>官网搭建 企业注册</t>
  </si>
  <si>
    <t>100007045585</t>
  </si>
  <si>
    <t>刘城斌</t>
  </si>
  <si>
    <t>批量注册域名</t>
  </si>
  <si>
    <t>托管域名</t>
  </si>
  <si>
    <t>阳谷春阳网络信息服务有限公司</t>
  </si>
  <si>
    <t>云解析</t>
  </si>
  <si>
    <t>需要优惠</t>
  </si>
  <si>
    <t>100000110763</t>
  </si>
  <si>
    <t>广州澳摩迪信息科技有限公司</t>
  </si>
  <si>
    <t>电话中引导成单</t>
  </si>
  <si>
    <t>100020121333</t>
  </si>
  <si>
    <t>南京善执化工有限公司</t>
  </si>
  <si>
    <t>100020127033</t>
  </si>
  <si>
    <t>合肥锐咖健康管理咨询有限公司</t>
  </si>
  <si>
    <t>100012121043</t>
  </si>
  <si>
    <t>成都鲸鱼致远教育科技有限责任公司</t>
  </si>
  <si>
    <t>还未认证企业</t>
  </si>
  <si>
    <t>现在在做了解，需要有设计师板块得模板</t>
  </si>
  <si>
    <t>100011703183</t>
  </si>
  <si>
    <t>湖南盛世华程教育科技有限公司</t>
  </si>
  <si>
    <t>100016414142</t>
  </si>
  <si>
    <t>深圳市棒棒实业发展有限公司</t>
  </si>
  <si>
    <t>客户项目还在搭建中，预计月底会上线</t>
  </si>
  <si>
    <t>100016418050</t>
  </si>
  <si>
    <t>汨罗市长乐镇心连心服装店</t>
  </si>
  <si>
    <t>发送短信账号在别人手里，应该用那个号采购，客户说不一定能拿过来</t>
  </si>
  <si>
    <t>100019167057</t>
  </si>
  <si>
    <t>富锦市达康医院</t>
  </si>
  <si>
    <t>智慧医疗</t>
  </si>
  <si>
    <t>100017738794</t>
  </si>
  <si>
    <t>新疆森居电子商务有限公司</t>
  </si>
  <si>
    <t>何雪行</t>
  </si>
  <si>
    <t>侯学鹏</t>
  </si>
  <si>
    <t>100013678110</t>
  </si>
  <si>
    <t>易政通众创空间管理(武汉)有限公司</t>
  </si>
  <si>
    <t>何容</t>
  </si>
  <si>
    <t>直播新购</t>
  </si>
  <si>
    <t>100013000726</t>
  </si>
  <si>
    <t>北京市太极华青信息系统有限公司</t>
  </si>
  <si>
    <t>100014516110</t>
  </si>
  <si>
    <t>福建柒牌时装科技股份有限公司---李先生</t>
  </si>
  <si>
    <t>刘宏茜</t>
  </si>
  <si>
    <t>直播、IM</t>
  </si>
  <si>
    <t>100009925291</t>
  </si>
  <si>
    <t>上海酷汇网络科技有限公司</t>
  </si>
  <si>
    <t>熊晓洁</t>
  </si>
  <si>
    <t>实时音视频 IM 互动白板</t>
  </si>
  <si>
    <t>客户还是在测试当中，一直没有上线</t>
  </si>
  <si>
    <t>教育APP</t>
  </si>
  <si>
    <t>100018145222</t>
  </si>
  <si>
    <t>朱总（佛吉亚）</t>
  </si>
  <si>
    <t>明媛</t>
  </si>
  <si>
    <t>物联网</t>
  </si>
  <si>
    <t>100018494440</t>
  </si>
  <si>
    <t>李先生</t>
  </si>
  <si>
    <t>100011638572</t>
  </si>
  <si>
    <t>王先生</t>
  </si>
  <si>
    <t>100017377873</t>
  </si>
  <si>
    <t>新疆塔萨吾尔网络科技有限公司</t>
  </si>
  <si>
    <t>服务器升配、点播流量包</t>
  </si>
  <si>
    <t>100018009982</t>
  </si>
  <si>
    <t>成都春花秋月商贸有限公司</t>
  </si>
  <si>
    <t>陈超</t>
  </si>
  <si>
    <t>服务器 im</t>
  </si>
  <si>
    <t>100016071063</t>
  </si>
  <si>
    <t>酒泉市安德福种业有限责任公司</t>
  </si>
  <si>
    <t>何洁馨</t>
  </si>
  <si>
    <t>SQL SERVER</t>
  </si>
  <si>
    <t>100018537403</t>
  </si>
  <si>
    <t>福州敲快码网络技术有限公司</t>
  </si>
  <si>
    <t>丁赣</t>
  </si>
  <si>
    <t>100017829590</t>
  </si>
  <si>
    <t>四川海纳百鑫科技有限公司</t>
  </si>
  <si>
    <t>100008843877</t>
  </si>
  <si>
    <t>陕西航博无限软件科技有限责任公司</t>
  </si>
  <si>
    <t>100018015717</t>
  </si>
  <si>
    <t>乌海市海勃湾区捷速汽车美容维修店</t>
  </si>
  <si>
    <t>100018832839</t>
  </si>
  <si>
    <t>广东健康酉道共享科技有限公司</t>
  </si>
  <si>
    <t>100017383435</t>
  </si>
  <si>
    <t>苏先生</t>
  </si>
  <si>
    <t>100018948751</t>
  </si>
  <si>
    <t>北京胜诉必达科技有限公司</t>
  </si>
  <si>
    <t>100007320614</t>
  </si>
  <si>
    <t>徐苗杰</t>
  </si>
  <si>
    <t>未联系上</t>
  </si>
  <si>
    <t>100018169665</t>
  </si>
  <si>
    <t>福建易联众医卫信息技术有限公司</t>
  </si>
  <si>
    <t>实施音视频</t>
  </si>
  <si>
    <t>100019061745</t>
  </si>
  <si>
    <t>刘先生</t>
  </si>
  <si>
    <t>100019032748</t>
  </si>
  <si>
    <t>嘉驰物联智能科技(徐州)有限公司</t>
  </si>
  <si>
    <t>100011577550</t>
  </si>
  <si>
    <t>马先生</t>
  </si>
  <si>
    <t>北京笑游网络技术有限公司</t>
  </si>
  <si>
    <t>100011725232</t>
  </si>
  <si>
    <t>成都巴巴搏科技有限公司</t>
  </si>
  <si>
    <t>100008266537</t>
  </si>
  <si>
    <t>北京聚点互动科技有限公司</t>
  </si>
  <si>
    <t>100010067952</t>
  </si>
  <si>
    <t>上海新稚源环保科技发展有限公司</t>
  </si>
  <si>
    <t>100011545904</t>
  </si>
  <si>
    <t>江苏讯德智能科技有限公司</t>
  </si>
  <si>
    <t>短信 语音消息</t>
  </si>
  <si>
    <t>100019209783</t>
  </si>
  <si>
    <t>重庆谊品弘渝科技有限公司</t>
  </si>
  <si>
    <t>100019206116</t>
  </si>
  <si>
    <t>深圳市震华文化传播有限公司</t>
  </si>
  <si>
    <t>100000782225</t>
  </si>
  <si>
    <t>广州朋美服装有限公司</t>
  </si>
  <si>
    <t>100019237988</t>
  </si>
  <si>
    <t>交联(杭州)投资管理有限公司</t>
  </si>
  <si>
    <t>100015031996</t>
  </si>
  <si>
    <t>重庆荣投房地产经纪有限公司</t>
  </si>
  <si>
    <t>SSL</t>
  </si>
  <si>
    <t>100007993359</t>
  </si>
  <si>
    <t>100016732591</t>
  </si>
  <si>
    <t>陶先生（伪个人）</t>
  </si>
  <si>
    <t>100009100210</t>
  </si>
  <si>
    <t>小程序插件</t>
  </si>
  <si>
    <t>100017095330</t>
  </si>
  <si>
    <t>广州中科芯睿科技有限责任公司</t>
  </si>
  <si>
    <t>TRTC</t>
  </si>
  <si>
    <t>100015581062</t>
  </si>
  <si>
    <t>武汉干吧餐饮娱乐有限公司</t>
  </si>
  <si>
    <t>100018652694</t>
  </si>
  <si>
    <t>沈代志</t>
  </si>
  <si>
    <t>100019394425</t>
  </si>
  <si>
    <t>四川鱼尾巴科技有限公司</t>
  </si>
  <si>
    <t>100015019966</t>
  </si>
  <si>
    <t>尹先生</t>
  </si>
  <si>
    <t>100008865292</t>
  </si>
  <si>
    <t>武汉尚程教育科技有限公司</t>
  </si>
  <si>
    <t>100009395755</t>
  </si>
  <si>
    <t>四川卓睿创远科技有限公司</t>
  </si>
  <si>
    <t>100015061812</t>
  </si>
  <si>
    <t>南昌西站综合服务中心</t>
  </si>
  <si>
    <t>100018296829</t>
  </si>
  <si>
    <t>快鲜生(南京)互联网科技有限公司</t>
  </si>
  <si>
    <t>短信 服务器</t>
  </si>
  <si>
    <t>不沟通</t>
  </si>
  <si>
    <t>100019522887</t>
  </si>
  <si>
    <t>罗女士</t>
  </si>
  <si>
    <t>100016719410</t>
  </si>
  <si>
    <t>山东维璟医疗器械股份有限公司</t>
  </si>
  <si>
    <t>北京亮马手信息咨询有限公司</t>
  </si>
  <si>
    <t>IM、人脸核身、TRTC</t>
  </si>
  <si>
    <t>100019493228</t>
  </si>
  <si>
    <t>山东福康药业有限公司</t>
  </si>
  <si>
    <t>100019230507</t>
  </si>
  <si>
    <t>海南致一鼎盛科技有限责任公司</t>
  </si>
  <si>
    <t>100019590411</t>
  </si>
  <si>
    <t>南通享玉商贸有限公司-肖先生</t>
  </si>
  <si>
    <t>100006888052</t>
  </si>
  <si>
    <t>莆田市优点网络科技有限公司</t>
  </si>
  <si>
    <t>赵小红</t>
  </si>
  <si>
    <t>100001551266</t>
  </si>
  <si>
    <t>武汉碧海云天科技股份有限公司</t>
  </si>
  <si>
    <t>100009938563</t>
  </si>
  <si>
    <t>广州阔道物联网技术有限公司</t>
  </si>
  <si>
    <t>100013229341</t>
  </si>
  <si>
    <t>侯先生</t>
  </si>
  <si>
    <t>100017460677</t>
  </si>
  <si>
    <t>北京昱志教育科技有限公司</t>
  </si>
  <si>
    <t>100004313922</t>
  </si>
  <si>
    <t>深圳市鲲鱼科技有限公司</t>
  </si>
  <si>
    <t>100000674730</t>
  </si>
  <si>
    <t>深圳市缇霓科技有限公司</t>
  </si>
  <si>
    <t>北京决策信诚科技有限公司</t>
  </si>
  <si>
    <t>服务器 、数据库</t>
  </si>
  <si>
    <t>100016995062</t>
  </si>
  <si>
    <t>高女士</t>
  </si>
  <si>
    <t>100004184433</t>
  </si>
  <si>
    <t>武汉诺熠信息科技有限责任公司</t>
  </si>
  <si>
    <t>100019226715</t>
  </si>
  <si>
    <t>上海志弋贸易有限公司</t>
  </si>
  <si>
    <t>服务器和数据库</t>
  </si>
  <si>
    <t>100019628575</t>
  </si>
  <si>
    <t>100000931931</t>
  </si>
  <si>
    <t>广州威百客电子商务有限公司</t>
  </si>
  <si>
    <t>100001598380</t>
  </si>
  <si>
    <t>锁博士(北京)科技有限公司</t>
  </si>
  <si>
    <t>100014465823</t>
  </si>
  <si>
    <t>100014545206</t>
  </si>
  <si>
    <t>沈先生</t>
  </si>
  <si>
    <t>100017534536</t>
  </si>
  <si>
    <t>禹州市百信隆科技有限公司</t>
  </si>
  <si>
    <t>3329590795</t>
  </si>
  <si>
    <t>网真视讯(深圳)有限公司</t>
  </si>
  <si>
    <t>100019664261</t>
  </si>
  <si>
    <t>上海御锟信息科技有限公司</t>
  </si>
  <si>
    <t>GPU、服务器</t>
  </si>
  <si>
    <t>100013155963</t>
  </si>
  <si>
    <t>湖南省食品药品安全信息中心</t>
  </si>
  <si>
    <t>100013555273</t>
  </si>
  <si>
    <t>河南个别网络科技有限公司</t>
  </si>
  <si>
    <t>100011102730</t>
  </si>
  <si>
    <t>西安町洲电子科技有限公司</t>
  </si>
  <si>
    <t>客户不太着急这个账号的服务器情况。</t>
  </si>
  <si>
    <t>100014746409</t>
  </si>
  <si>
    <t>西安超灵网络科技有限公司</t>
  </si>
  <si>
    <t>未接电话 未回信息</t>
  </si>
  <si>
    <t>100001461140</t>
  </si>
  <si>
    <t>深圳市云医康泰科技有限公司</t>
  </si>
  <si>
    <t>100003738816</t>
  </si>
  <si>
    <t>金华市江南街道社区卫生服务中心(金华市南苑医院)</t>
  </si>
  <si>
    <t>362310813</t>
  </si>
  <si>
    <t>缔奇智能（河南）股份有限公司</t>
  </si>
  <si>
    <t>云南顺智科技有限公司</t>
  </si>
  <si>
    <t>100005482715</t>
  </si>
  <si>
    <t>成都天睿祥科技有限公司</t>
  </si>
  <si>
    <t>100019493622</t>
  </si>
  <si>
    <t>上海快呼健康管理有限公司</t>
  </si>
  <si>
    <t>100004422194</t>
  </si>
  <si>
    <t>两山（杭州）网络科技有限公司</t>
  </si>
  <si>
    <t>100006529650</t>
  </si>
  <si>
    <t>苏州福万家现代服务产业管理有限公司</t>
  </si>
  <si>
    <t>100010352698</t>
  </si>
  <si>
    <t>深圳市菱科泰网络科技有限公司</t>
  </si>
  <si>
    <t>100006528314</t>
  </si>
  <si>
    <t>博海国济武汉教育咨询有限公司</t>
  </si>
  <si>
    <t>100003733662</t>
  </si>
  <si>
    <t>长春通立互联科技有限公司</t>
  </si>
  <si>
    <t>100015274842</t>
  </si>
  <si>
    <t>成都楚檬文化传播有限公司</t>
  </si>
  <si>
    <t>100002813017</t>
  </si>
  <si>
    <t>天津众阳科技有限公司</t>
  </si>
  <si>
    <t>綦梅生</t>
  </si>
  <si>
    <t>my SQL</t>
  </si>
  <si>
    <t>100017291799</t>
  </si>
  <si>
    <t>刘鋆斐</t>
  </si>
  <si>
    <t>100019341944</t>
  </si>
  <si>
    <t>北京万昂企业管理有限公司</t>
  </si>
  <si>
    <t>100018303297</t>
  </si>
  <si>
    <t>赵先生</t>
  </si>
  <si>
    <t>100013845818</t>
  </si>
  <si>
    <t>徐先生</t>
  </si>
  <si>
    <t xml:space="preserve">
100004294467</t>
  </si>
  <si>
    <t>高先生</t>
  </si>
  <si>
    <t>100019445796</t>
  </si>
  <si>
    <t>向先生</t>
  </si>
  <si>
    <t>100015374834</t>
  </si>
  <si>
    <t>中国农药工业协会</t>
  </si>
  <si>
    <t>100017851300</t>
  </si>
  <si>
    <t>工极（北京）智能科技有限公司</t>
  </si>
  <si>
    <t>在做备案 新购不急</t>
  </si>
  <si>
    <t>100013342712</t>
  </si>
  <si>
    <t>南康区天玥电子产品商行</t>
  </si>
  <si>
    <t>cos' cdn</t>
  </si>
  <si>
    <t>暂时可能用不上</t>
  </si>
  <si>
    <t>100018192209</t>
  </si>
  <si>
    <t>成都尚明商业有限公司</t>
  </si>
  <si>
    <t>对服务器有疑问 因为在其他机子上使用完全没有问题</t>
  </si>
  <si>
    <t>100019744167</t>
  </si>
  <si>
    <t>温州市福环电子科技有限公司</t>
  </si>
  <si>
    <t>北京熵星文化传媒有限公司</t>
  </si>
  <si>
    <t>100000087941</t>
  </si>
  <si>
    <t>三亚市党政综合网络信息中心</t>
  </si>
  <si>
    <t>100018953207</t>
  </si>
  <si>
    <t>无锡哈狗狗网络科技有限公司</t>
  </si>
  <si>
    <t>100014465257</t>
  </si>
  <si>
    <t>广东朝阳电子科技股份有限公司</t>
  </si>
  <si>
    <t>100019141688</t>
  </si>
  <si>
    <t>李先生（伪个人）</t>
  </si>
  <si>
    <t>100002675248</t>
  </si>
  <si>
    <t>广州心到之处健康管理有限公司</t>
  </si>
  <si>
    <t>厦门市添福慧文化传播有限公司</t>
  </si>
  <si>
    <t>100001359126</t>
  </si>
  <si>
    <t>大连微观文化传媒有限公司</t>
  </si>
  <si>
    <t>100017602158</t>
  </si>
  <si>
    <t>北京华仁艺电科技有限公司</t>
  </si>
  <si>
    <t>im</t>
  </si>
  <si>
    <t>采购在确定账号</t>
  </si>
  <si>
    <t>100016399096</t>
  </si>
  <si>
    <t>重庆璞客餐饮有限公司</t>
  </si>
  <si>
    <t>域名，服务器</t>
  </si>
  <si>
    <t>100014020317</t>
  </si>
  <si>
    <t>100019816355</t>
  </si>
  <si>
    <t>鞍山市汤岗子温泉集团有限公司</t>
  </si>
  <si>
    <t>100010923284</t>
  </si>
  <si>
    <t>100010229632</t>
  </si>
  <si>
    <t>深圳市联医科技有限公司</t>
  </si>
  <si>
    <t>100008216716</t>
  </si>
  <si>
    <t>100011454402</t>
  </si>
  <si>
    <t>保定泽一新能源科技有限公司</t>
  </si>
  <si>
    <t>100011779507</t>
  </si>
  <si>
    <t>江苏宁淮智能制造技术有限公司</t>
  </si>
  <si>
    <t>短信，引流</t>
  </si>
  <si>
    <t>100014273307</t>
  </si>
  <si>
    <t>双牛电子商务(烟台)有限公司</t>
  </si>
  <si>
    <t>朱祥涛</t>
  </si>
  <si>
    <t>客户一直说看，一直未处理</t>
  </si>
  <si>
    <t>100013436741</t>
  </si>
  <si>
    <t>北京美遇美合信息技术有限公司</t>
  </si>
  <si>
    <t>100018103517</t>
  </si>
  <si>
    <t>喂来（苏州）网络科技有限公司</t>
  </si>
  <si>
    <t>三级等保</t>
  </si>
  <si>
    <t>100000091855</t>
  </si>
  <si>
    <t>杭州赛股网络科技有限公司</t>
  </si>
  <si>
    <t>解析</t>
  </si>
  <si>
    <t>100014489521</t>
  </si>
  <si>
    <t>海南艺游科技有限公司</t>
  </si>
  <si>
    <t>100004876247</t>
  </si>
  <si>
    <t>吴先生</t>
  </si>
  <si>
    <t>100019285850</t>
  </si>
  <si>
    <t>安嵌科贸(北京)有限公司</t>
  </si>
  <si>
    <t>100019844141</t>
  </si>
  <si>
    <t>贵州尚博美会议展览有限公司</t>
  </si>
  <si>
    <t>100006356317</t>
  </si>
  <si>
    <t>柯瓦尔电气（北京）有限公司</t>
  </si>
  <si>
    <t>100017093376</t>
  </si>
  <si>
    <t>长兴勇蛙工网络科技工作室</t>
  </si>
  <si>
    <t>100009646861</t>
  </si>
  <si>
    <t>段先生</t>
  </si>
  <si>
    <t>100010911722</t>
  </si>
  <si>
    <t>未接</t>
  </si>
  <si>
    <t>100018187344</t>
  </si>
  <si>
    <t>贵州镇坤信息科技有限公司</t>
  </si>
  <si>
    <t>100008240195</t>
  </si>
  <si>
    <t>涂先生</t>
  </si>
  <si>
    <t>100011176366</t>
  </si>
  <si>
    <t>北京知仲科技有限公司</t>
  </si>
  <si>
    <t>100019300788</t>
  </si>
  <si>
    <t>黄玉春</t>
  </si>
  <si>
    <t>100011276821</t>
  </si>
  <si>
    <t>田英杰</t>
  </si>
  <si>
    <t>100011957031</t>
  </si>
  <si>
    <t>北京工信研拓技术转移有限公司</t>
  </si>
  <si>
    <t>100019882813</t>
  </si>
  <si>
    <t>梁飞连</t>
  </si>
  <si>
    <t>100014092834</t>
  </si>
  <si>
    <t>陈女士</t>
  </si>
  <si>
    <t>孙先生</t>
  </si>
  <si>
    <t>100015054793</t>
  </si>
  <si>
    <t>杨先生</t>
  </si>
  <si>
    <t>100012198572</t>
  </si>
  <si>
    <t>郑州碗晴科技有限公司</t>
  </si>
  <si>
    <t>100019885010</t>
  </si>
  <si>
    <t>李世聪/江西华建非融资性担保有限公司</t>
  </si>
  <si>
    <t>100019391610</t>
  </si>
  <si>
    <t>东乌珠穆沁旗欧亚供热有限公司</t>
  </si>
  <si>
    <t>100012963645</t>
  </si>
  <si>
    <t>铜川市耀州区远景种植专业合作社</t>
  </si>
  <si>
    <t>Q3W10</t>
  </si>
  <si>
    <t>慢直播，追溯软件</t>
  </si>
  <si>
    <t>100017852359</t>
  </si>
  <si>
    <t>段祖光</t>
  </si>
  <si>
    <t>移动应用安全，app</t>
  </si>
  <si>
    <t>100019856523</t>
  </si>
  <si>
    <t>孔明</t>
  </si>
  <si>
    <t>100019895323</t>
  </si>
  <si>
    <t>孙居峰</t>
  </si>
  <si>
    <t>服务器域名</t>
  </si>
  <si>
    <t>13007102</t>
  </si>
  <si>
    <t>龚滔</t>
  </si>
  <si>
    <t>100018391496</t>
  </si>
  <si>
    <t>广安市不动产登记中心</t>
  </si>
  <si>
    <t>100006849125</t>
  </si>
  <si>
    <t>厦门楷铭科技有限公司</t>
  </si>
  <si>
    <t>100014140959</t>
  </si>
  <si>
    <t>北京真空电子科技有限公司</t>
  </si>
  <si>
    <t>客户不确定是否续费 确定半天确定不下来</t>
  </si>
  <si>
    <t>100019472136</t>
  </si>
  <si>
    <t>无锡涔迪信息技术有限公司</t>
  </si>
  <si>
    <t>100017177537</t>
  </si>
  <si>
    <t>北京万飞科技有限公司</t>
  </si>
  <si>
    <t>商标，等保，短信</t>
  </si>
  <si>
    <t>100019893579</t>
  </si>
  <si>
    <t>高治伟</t>
  </si>
  <si>
    <t>100019907301</t>
  </si>
  <si>
    <t>南京汉联数字科技有限公司</t>
  </si>
  <si>
    <t>服务器、音视频</t>
  </si>
  <si>
    <t>100007759296</t>
  </si>
  <si>
    <t>永兴县橙果生态农业专业合作社</t>
  </si>
  <si>
    <t>100019850167</t>
  </si>
  <si>
    <t>邵琼琼</t>
  </si>
  <si>
    <t>100019762843</t>
  </si>
  <si>
    <t>林如惜</t>
  </si>
  <si>
    <t>EDI</t>
  </si>
  <si>
    <t>广东集点网络科技有限公司</t>
  </si>
  <si>
    <t>100012663161</t>
  </si>
  <si>
    <t>义乌市备洋贸易有限公司</t>
  </si>
  <si>
    <t>周飞虎</t>
  </si>
  <si>
    <t>100014979135</t>
  </si>
  <si>
    <t>成都一方通行网络科技有限公司</t>
  </si>
  <si>
    <t>100019578819</t>
  </si>
  <si>
    <t>无锡达泽信息科技有限公司</t>
  </si>
  <si>
    <t>服务器、短信、COS、实时音视频、移动推送</t>
  </si>
  <si>
    <t>100014331462</t>
  </si>
  <si>
    <t>株洲昊林实业有限公司</t>
  </si>
  <si>
    <t>陆航</t>
  </si>
  <si>
    <t>用户域名已经续费操作，服务器还需要确认</t>
  </si>
  <si>
    <t>因为甲方项目做了的原因，所以服务器不续费了</t>
  </si>
  <si>
    <t>100014831610</t>
  </si>
  <si>
    <t>西安西科孵化器有限公司</t>
  </si>
  <si>
    <t>100012002697</t>
  </si>
  <si>
    <t>成都面朝大海科技有限公司</t>
  </si>
  <si>
    <t>100014826987</t>
  </si>
  <si>
    <t>安徽拓涂防腐技术有限公司</t>
  </si>
  <si>
    <t>服务器不归自己管 通知续费活动</t>
  </si>
  <si>
    <t>100019292539</t>
  </si>
  <si>
    <t>绍兴市新澜装饰有限公司</t>
  </si>
  <si>
    <t>服务器，对象存储，短信</t>
  </si>
  <si>
    <t>100018088520</t>
  </si>
  <si>
    <t>南通遥望信息科技有限公司</t>
  </si>
  <si>
    <t>100017296859</t>
  </si>
  <si>
    <t>福建易维信息科技有限公司</t>
  </si>
  <si>
    <t>100019952865</t>
  </si>
  <si>
    <t>刘煜期</t>
  </si>
  <si>
    <t>CVM</t>
  </si>
  <si>
    <t>100016317614</t>
  </si>
  <si>
    <t>湖北易识医健康科技有限公司</t>
  </si>
  <si>
    <t>服务器 COS</t>
  </si>
  <si>
    <t>100002150234</t>
  </si>
  <si>
    <t>贵州幻茧检索科技有限公司</t>
  </si>
  <si>
    <t>北京中投智汇投资管理有限公司</t>
  </si>
  <si>
    <t>服务器，等保</t>
  </si>
  <si>
    <t>100015547123</t>
  </si>
  <si>
    <t>北京市中盾(石家庄)律师事务所</t>
  </si>
  <si>
    <t>100019918970</t>
  </si>
  <si>
    <t>石家庄燊康医药科技有限公司</t>
  </si>
  <si>
    <t>姜威</t>
  </si>
  <si>
    <t>中宝泰信（北京）投资有限公司</t>
  </si>
  <si>
    <t>100019927317</t>
  </si>
  <si>
    <t>柳志启</t>
  </si>
  <si>
    <t>100019956819</t>
  </si>
  <si>
    <t>上海威橙文化科技有限公司</t>
  </si>
  <si>
    <t>100013354543</t>
  </si>
  <si>
    <t>广州绿田园农业科技有限公司</t>
  </si>
  <si>
    <t>联系的人离职了，推过来的对接人一直还没有联系上</t>
  </si>
  <si>
    <t>100006730516</t>
  </si>
  <si>
    <t>沈阳爱猫科技有限公司</t>
  </si>
  <si>
    <t>/</t>
  </si>
  <si>
    <t>100019917919</t>
  </si>
  <si>
    <t>葫芦岛市营商环境建设局(葫芦岛市行政审批局)</t>
  </si>
  <si>
    <t>100010587505</t>
  </si>
  <si>
    <t>北京德申科技股份有限公司</t>
  </si>
  <si>
    <t>100012704647</t>
  </si>
  <si>
    <t>胤禛科技(南京)有限公司</t>
  </si>
  <si>
    <t>100016461437</t>
  </si>
  <si>
    <t>海口万有引力科技有限公司</t>
  </si>
  <si>
    <t>100019234240</t>
  </si>
  <si>
    <t>饕餮九洲(北京)科技有限公司</t>
  </si>
  <si>
    <t>100008293123</t>
  </si>
  <si>
    <t>罗志湘</t>
  </si>
  <si>
    <t>点播，直播，IM</t>
  </si>
  <si>
    <t>郭先生</t>
  </si>
  <si>
    <t>100010953061</t>
  </si>
  <si>
    <t>深圳市创云科技有限公司</t>
  </si>
  <si>
    <t>100011763778</t>
  </si>
  <si>
    <t>汉中市房地产交易中心</t>
  </si>
  <si>
    <t>100019887722</t>
  </si>
  <si>
    <t>廊坊市极数信息技术有限公司</t>
  </si>
  <si>
    <t>服务器，数据库，短信</t>
  </si>
  <si>
    <t>100003563938</t>
  </si>
  <si>
    <t>南京金陵万国文化交流有限责任公司</t>
  </si>
  <si>
    <t>再请款，主要就是购买短信和带宽升级</t>
  </si>
  <si>
    <t>100019316442</t>
  </si>
  <si>
    <t>广西物廉网络科技有限公司</t>
  </si>
  <si>
    <t>短信 数据库</t>
  </si>
  <si>
    <t>服务器直播点播</t>
  </si>
  <si>
    <t>0f11f0e36aa3bd72a6475a71095ec41a</t>
  </si>
  <si>
    <t>深圳京柏医疗科技股份有限公司</t>
  </si>
  <si>
    <t>服务器 实时音视频 短信 即使通信</t>
  </si>
  <si>
    <t>医疗网站项目</t>
  </si>
  <si>
    <t>eb510d43299e31d17b2ccea5d54a24de</t>
  </si>
  <si>
    <t>新疆通辰建设项目管理股份有限公司</t>
  </si>
  <si>
    <t>100008008919</t>
  </si>
  <si>
    <t>惠州市亿纬锂能股份有限公司</t>
  </si>
  <si>
    <t>ocr-发票识别 私有化部署</t>
  </si>
  <si>
    <t>云游戏</t>
  </si>
  <si>
    <t>ee27b5693447a91e9ebdb7eea7780ab6</t>
  </si>
  <si>
    <t>重庆儿童天堂摄影有限公司</t>
  </si>
  <si>
    <t>分布式数据库</t>
  </si>
  <si>
    <t>杭州微蚁科技有限公司</t>
  </si>
  <si>
    <t>移动推送</t>
  </si>
  <si>
    <t>d7d8016cb247bf62edad1e020067ccbf</t>
  </si>
  <si>
    <t>天津市天友建筑设计股份有限公司</t>
  </si>
  <si>
    <t>服务器数据库对象存储NAT网关 弹性IP 文件存储</t>
  </si>
  <si>
    <t>客户在对比阿里 华为 移动电信都在对比</t>
  </si>
  <si>
    <t>OA系统</t>
  </si>
  <si>
    <t>100009591711</t>
  </si>
  <si>
    <t>沈阳明瞩科技有限公司</t>
  </si>
  <si>
    <t>软著</t>
  </si>
  <si>
    <t>100020013966</t>
  </si>
  <si>
    <t>成都高新锦泓科技小额贷款有限责任公司</t>
  </si>
  <si>
    <t>100019996591</t>
  </si>
  <si>
    <t>广西利客隆超市有限公司</t>
  </si>
  <si>
    <t>小程序搭建</t>
  </si>
  <si>
    <t>100011698597</t>
  </si>
  <si>
    <t>河南同和堂医药连锁有限公司</t>
  </si>
  <si>
    <t>短信包</t>
  </si>
  <si>
    <t>100020000799</t>
  </si>
  <si>
    <t>隆耿</t>
  </si>
  <si>
    <t>服务器 域名  数据库</t>
  </si>
  <si>
    <t>100017971102</t>
  </si>
  <si>
    <t>杭州御龄堂健康科技有限公司</t>
  </si>
  <si>
    <t>MYSQL数据库4H16G</t>
  </si>
  <si>
    <t>100009580304</t>
  </si>
  <si>
    <t>北京中地华安地质勘查有限公司</t>
  </si>
  <si>
    <t>100007943142</t>
  </si>
  <si>
    <t>重庆华众创新网络科技有限公司</t>
  </si>
  <si>
    <t>成都博创智联科技有限公司</t>
  </si>
  <si>
    <t>100019884224</t>
  </si>
  <si>
    <t>北京新室界传媒科技有限公司</t>
  </si>
  <si>
    <t>100014814747</t>
  </si>
  <si>
    <t>海南愿景科技有限公司</t>
  </si>
  <si>
    <t>验证码流量包</t>
  </si>
  <si>
    <t>100017475017</t>
  </si>
  <si>
    <t>成都一码云游文旅科技有限公司</t>
  </si>
  <si>
    <t>客户不确定用量，没有具体告知实现的场景</t>
  </si>
  <si>
    <t>100017869486</t>
  </si>
  <si>
    <t>西安一成机械设备有限公司</t>
  </si>
  <si>
    <t>主机安全。waf 云防火墙 数据安全审计</t>
  </si>
  <si>
    <t>客户对方案和价格还需要进一步了解</t>
  </si>
  <si>
    <t>网站系统项目</t>
  </si>
  <si>
    <t>100015040333</t>
  </si>
  <si>
    <t>兴化腾信物联网有限公司</t>
  </si>
  <si>
    <t>100016638058</t>
  </si>
  <si>
    <t>成都万贾汇科技有限公司</t>
  </si>
  <si>
    <t>等老板付款</t>
  </si>
  <si>
    <t>100010198286</t>
  </si>
  <si>
    <t>广州科瑞迪信息技术股份有限公司</t>
  </si>
  <si>
    <t>4107e288d3feee0f677a38f6a644b97a</t>
  </si>
  <si>
    <t>未注册</t>
  </si>
  <si>
    <r>
      <rPr>
        <sz val="11"/>
        <color rgb="FF000000"/>
        <rFont val="宋体"/>
        <family val="3"/>
        <charset val="134"/>
      </rPr>
      <t>联系不是决策人，需要领导决定</t>
    </r>
  </si>
  <si>
    <t>福达万家建材有限公司（app）</t>
  </si>
  <si>
    <t>f159afacfc57f7210a5e9c0137eda6b9</t>
  </si>
  <si>
    <t xml:space="preserve">西安一商社企业咨询管理有限公司	</t>
  </si>
  <si>
    <t>正在请示老板意见，月消耗10W条</t>
  </si>
  <si>
    <t>培训机构发送通知类短信</t>
  </si>
  <si>
    <t>100020046831</t>
  </si>
  <si>
    <t>连城县汇众电子商务经营部</t>
  </si>
  <si>
    <t>正在测试，月消耗3W条</t>
  </si>
  <si>
    <t>电子产品营销类短信</t>
  </si>
  <si>
    <t>徐州市好赞网络科技有限公司</t>
  </si>
  <si>
    <t xml:space="preserve">客户询问价格，今天准备测试，需要把价格提交上去才能确定是否采购。AI的几个接口都有可能会用到 </t>
  </si>
  <si>
    <t>AI 小程序</t>
  </si>
  <si>
    <t>上海新谣信息科技有限公司</t>
  </si>
  <si>
    <t>老客户续费</t>
  </si>
  <si>
    <t>电商</t>
  </si>
  <si>
    <t>100014880507</t>
  </si>
  <si>
    <t>成都市成华区人民政府白莲池街道办事处</t>
  </si>
  <si>
    <t>域名续费了，服务器账号没找对</t>
  </si>
  <si>
    <t>街道办事处</t>
  </si>
  <si>
    <t>100015728422</t>
  </si>
  <si>
    <t>欧红梅</t>
  </si>
  <si>
    <t>目前还在做测试，之前的业务在阿里云部署</t>
  </si>
  <si>
    <t>100019132908</t>
  </si>
  <si>
    <t>区奕聪</t>
  </si>
  <si>
    <t>铭钔（深圳）智能科技有限公司</t>
  </si>
  <si>
    <t>100005579783</t>
  </si>
  <si>
    <t>广州易修防水网络科技有限公司</t>
  </si>
  <si>
    <t>100020062487</t>
  </si>
  <si>
    <t>贵州润昇贸易有限公司</t>
  </si>
  <si>
    <t>100012951813</t>
  </si>
  <si>
    <t>他她到教教育信息科技(江门)有限公司</t>
  </si>
  <si>
    <t>100015854890</t>
  </si>
  <si>
    <t>长沙快步科技有限责任公司</t>
  </si>
  <si>
    <t>有代理商跟进，目前已经准备正式上线，体量还没有预估好7.6一万次，正在走去请款流程</t>
  </si>
  <si>
    <t>100016092013</t>
  </si>
  <si>
    <t>广西迅捷网络科技有限公司</t>
  </si>
  <si>
    <t>用户准备注册文字的商标，目前正在确认小项</t>
  </si>
  <si>
    <t>100000064156</t>
  </si>
  <si>
    <t>上海福网信息科技有限公司</t>
  </si>
  <si>
    <t>用户业务交给同事在操作了，不愿给到同事电话</t>
  </si>
  <si>
    <t>100015605166</t>
  </si>
  <si>
    <t>武汉三城择屋房地产经纪服务有限公司</t>
  </si>
  <si>
    <t>100018596121</t>
  </si>
  <si>
    <t>上海优谱实业有限公司</t>
  </si>
  <si>
    <t>100014863543</t>
  </si>
  <si>
    <t>北京汉本知识产权代理有限公司</t>
  </si>
  <si>
    <t>100020074694</t>
  </si>
  <si>
    <t>冯婉迎</t>
  </si>
  <si>
    <t>服务器、COS</t>
  </si>
  <si>
    <t>后台管理系统</t>
  </si>
  <si>
    <t>100013748280</t>
  </si>
  <si>
    <t>成都梵荣科技有限责任公司</t>
  </si>
  <si>
    <t>客户在对比续费几年</t>
  </si>
  <si>
    <t>不知道为什么就续费2个月了，联系未回复</t>
  </si>
  <si>
    <t>100019926584</t>
  </si>
  <si>
    <t>长沙白宇软件开发有限公司</t>
  </si>
  <si>
    <t>100020080589</t>
  </si>
  <si>
    <t>北京燕岚山科技有限公司</t>
  </si>
  <si>
    <t>客户是负责人，但是不懂技术，技术是三方的，想要引导用户在小厂商采购</t>
  </si>
  <si>
    <t>浙江亿企网络技术有限公司</t>
  </si>
  <si>
    <t>100020014434</t>
  </si>
  <si>
    <t>成都瑞峰商业置业有限公司</t>
  </si>
  <si>
    <t>营销类短信</t>
  </si>
  <si>
    <t>100019872833</t>
  </si>
  <si>
    <t>深圳或克数联科技有限公司</t>
  </si>
  <si>
    <t>服务器.域名</t>
  </si>
  <si>
    <t>技术更倾向于阿里</t>
  </si>
  <si>
    <t>官网建设</t>
  </si>
  <si>
    <t>100012574454</t>
  </si>
  <si>
    <t>山东天印网络科技有限公司</t>
  </si>
  <si>
    <t>告知我们目前的续费活动，询问客户是否愿意提前续费，客户说他看一下，添加QQ下发活动</t>
  </si>
  <si>
    <t>100020085633</t>
  </si>
  <si>
    <t>云南昆远投资有限公司</t>
  </si>
  <si>
    <t>引导客户注册企业账号 才认证成功，明天登录账号确定活动页面价格</t>
  </si>
  <si>
    <t>互动白板、点播</t>
  </si>
  <si>
    <t>目前点播接入一直在测试中</t>
  </si>
  <si>
    <t>教育APP、小程序</t>
  </si>
  <si>
    <t>覃福健</t>
  </si>
  <si>
    <r>
      <rPr>
        <sz val="11"/>
        <color rgb="FF000000"/>
        <rFont val="宋体"/>
        <family val="3"/>
        <charset val="134"/>
      </rPr>
      <t>继续使用</t>
    </r>
  </si>
  <si>
    <t>100013938761</t>
  </si>
  <si>
    <t>西安那托网络技术有限责任公司</t>
  </si>
  <si>
    <t>办公软件网站</t>
  </si>
  <si>
    <t>100020109276</t>
  </si>
  <si>
    <t>重庆科杭思迅科技开发有限公司</t>
  </si>
  <si>
    <t>老板那边还在确认数据以及价格</t>
  </si>
  <si>
    <t>100020044102</t>
  </si>
  <si>
    <t>东营云商网络科技有限公司</t>
  </si>
  <si>
    <t>接入备案，给客户做的。需要客户的法人的人脸信息</t>
  </si>
  <si>
    <t>100019904479</t>
  </si>
  <si>
    <t>四川长江造纸仪器有限责任公司</t>
  </si>
  <si>
    <t>服务器、主机安全</t>
  </si>
  <si>
    <t>目前技术还没有确认配置，正在走流程</t>
  </si>
  <si>
    <t>门户网站</t>
  </si>
  <si>
    <t>100020087914</t>
  </si>
  <si>
    <t>杭州燕养源生物科技有限公司</t>
  </si>
  <si>
    <t>域名备案</t>
  </si>
  <si>
    <t>100019738277</t>
  </si>
  <si>
    <t>沧州爱情海婚姻服务有限公司</t>
  </si>
  <si>
    <t>需要把线下的会员系统迁移上云，技术方面有些不太懂7.8用户最近在忙，给朋友部署的，可能没时间操作</t>
  </si>
  <si>
    <t>会员系统</t>
  </si>
  <si>
    <t>100010227679</t>
  </si>
  <si>
    <t>广州励视信息技术有限公司</t>
  </si>
  <si>
    <t>100003859715</t>
  </si>
  <si>
    <t>潍坊市坊子区蓝丝带母婴服务中心</t>
  </si>
  <si>
    <t>母婴店</t>
  </si>
  <si>
    <t>100003264595</t>
  </si>
  <si>
    <t>苏州钻识信息科技有限公司</t>
  </si>
  <si>
    <t>100003816503</t>
  </si>
  <si>
    <t>北京中冶迈克液压有限责任公司</t>
  </si>
  <si>
    <t>觉得到期时间是9月份，考虑一下是否续费</t>
  </si>
  <si>
    <t>100012227674</t>
  </si>
  <si>
    <t>西安赤鸾信息科技有限公司</t>
  </si>
  <si>
    <t>只负责账号管理，需要跟技术确认</t>
  </si>
  <si>
    <r>
      <rPr>
        <sz val="10"/>
        <rFont val="宋体"/>
        <family val="3"/>
        <charset val="134"/>
      </rPr>
      <t> 100020068978</t>
    </r>
  </si>
  <si>
    <t>郑州千花千语生物科技有限公司</t>
  </si>
  <si>
    <t>服务器 短信 数据库</t>
  </si>
  <si>
    <t>搭建小程序电商平台 需求服务器 数据库部署</t>
  </si>
  <si>
    <t>100009535059</t>
  </si>
  <si>
    <t>宝清县嬴渠梁酒业商店</t>
  </si>
  <si>
    <t>5cf5c41d6d5c6b82b8d8d114fbffb153</t>
  </si>
  <si>
    <t>温州爱护环保科技有限公司</t>
  </si>
  <si>
    <t>服务器数据库直播点播</t>
  </si>
  <si>
    <t>搭建APP,需要做报价，账号未注册，说我们之前联系了但没做报价给客户，现在不知道是什么价格，加客户联系方式看看配置</t>
  </si>
  <si>
    <t>环保APP</t>
  </si>
  <si>
    <t>100020081525</t>
  </si>
  <si>
    <t>广西南宁市博睿通软件技术有限公司</t>
  </si>
  <si>
    <t>服务器 云硬盘</t>
  </si>
  <si>
    <r>
      <rPr>
        <sz val="11"/>
        <color rgb="FF000000"/>
        <rFont val="宋体"/>
        <family val="3"/>
        <charset val="134"/>
      </rPr>
      <t xml:space="preserve">付费 </t>
    </r>
  </si>
  <si>
    <t>买错COS需要退费买云盘</t>
  </si>
  <si>
    <t>100018947091</t>
  </si>
  <si>
    <t>成都自由养健康科技有限公司</t>
  </si>
  <si>
    <r>
      <rPr>
        <sz val="11"/>
        <color rgb="FF000000"/>
        <rFont val="宋体"/>
        <family val="3"/>
        <charset val="134"/>
      </rPr>
      <t>目前在对比阿里 犀牛</t>
    </r>
  </si>
  <si>
    <t>100005678930</t>
  </si>
  <si>
    <t>山西沃晟融电子商务有限公司</t>
  </si>
  <si>
    <t>店铺</t>
  </si>
  <si>
    <t>100007036787</t>
  </si>
  <si>
    <t>云南天纵科技有限公司</t>
  </si>
  <si>
    <t>100020101423</t>
  </si>
  <si>
    <t>青岛海瑞达网络科技有限公司</t>
  </si>
  <si>
    <r>
      <rPr>
        <sz val="11"/>
        <color rgb="FF000000"/>
        <rFont val="宋体"/>
        <family val="3"/>
        <charset val="134"/>
      </rPr>
      <t>客户用于存储公司的文档和数据用的</t>
    </r>
  </si>
  <si>
    <t>存储</t>
  </si>
  <si>
    <t>100006736593</t>
  </si>
  <si>
    <t>北京中兴通网络科技股份有限公司</t>
  </si>
  <si>
    <t>增值税发票识别</t>
  </si>
  <si>
    <r>
      <rPr>
        <sz val="11"/>
        <color rgb="FF000000"/>
        <rFont val="宋体"/>
        <family val="3"/>
        <charset val="134"/>
      </rPr>
      <t>接口需要重新测试</t>
    </r>
  </si>
  <si>
    <t>100006647831</t>
  </si>
  <si>
    <t>张洋</t>
  </si>
  <si>
    <r>
      <rPr>
        <sz val="11"/>
        <color rgb="FF000000"/>
        <rFont val="宋体"/>
        <family val="3"/>
        <charset val="134"/>
      </rPr>
      <t>先测试一个月</t>
    </r>
  </si>
  <si>
    <t>两个门户网站</t>
  </si>
  <si>
    <t>100020106181</t>
  </si>
  <si>
    <t>陈明榜</t>
  </si>
  <si>
    <t>抖音海外店铺</t>
  </si>
  <si>
    <t>100014051691</t>
  </si>
  <si>
    <t>成都康德数智科技有限公司</t>
  </si>
  <si>
    <t>后面还有服务器会续费</t>
  </si>
  <si>
    <t>100005985929</t>
  </si>
  <si>
    <t>广州艾媒数聚信息咨询股份有限公司</t>
  </si>
  <si>
    <t>短信通知</t>
  </si>
  <si>
    <t>100013749319</t>
  </si>
  <si>
    <t>安徽金亮电子科技有限公司</t>
  </si>
  <si>
    <r>
      <rPr>
        <sz val="11"/>
        <color rgb="FF000000"/>
        <rFont val="宋体"/>
        <family val="3"/>
        <charset val="134"/>
      </rPr>
      <t>还有9个月到期 客户说问下公司是否续费</t>
    </r>
  </si>
  <si>
    <t>100018388983</t>
  </si>
  <si>
    <t>福州嘉依特纺织科技有限公司</t>
  </si>
  <si>
    <t>100020109266</t>
  </si>
  <si>
    <t>洪晟轩</t>
  </si>
  <si>
    <t>境外网站访问</t>
  </si>
  <si>
    <t>100020101718</t>
  </si>
  <si>
    <t>广州九拾贸易有限责任公司</t>
  </si>
  <si>
    <t>100012554688</t>
  </si>
  <si>
    <t>杭州产链数字科技有限公司</t>
  </si>
  <si>
    <t>区块链业务</t>
  </si>
  <si>
    <t>100017293030</t>
  </si>
  <si>
    <t>义乌市欧羽贸易有限公司</t>
  </si>
  <si>
    <t>100017784372</t>
  </si>
  <si>
    <t>九龙坡区莲莲看美容店</t>
  </si>
  <si>
    <t>外卖小程序发送到货通知</t>
  </si>
  <si>
    <t>100018995246</t>
  </si>
  <si>
    <t>海南知了有方医疗科技有限责任公司</t>
  </si>
  <si>
    <t>100000645832</t>
  </si>
  <si>
    <t>东莞市易工信息科技有限公司</t>
  </si>
  <si>
    <t>SSL证书</t>
  </si>
  <si>
    <r>
      <rPr>
        <sz val="11"/>
        <color rgb="FF000000"/>
        <rFont val="宋体"/>
        <family val="3"/>
        <charset val="134"/>
      </rPr>
      <t>6月24号已到期，客户现在没有技术需要自己更改</t>
    </r>
  </si>
  <si>
    <t>100003283223</t>
  </si>
  <si>
    <t>深圳盛世美科技有限公司</t>
  </si>
  <si>
    <t>利川奥麦传媒有限公司</t>
  </si>
  <si>
    <t>100013657643</t>
  </si>
  <si>
    <t>广州毛巴巴信息科技有限公司</t>
  </si>
  <si>
    <t>服务器去</t>
  </si>
  <si>
    <t>100002657888</t>
  </si>
  <si>
    <t>宜都市陆城好美家水电器材城</t>
  </si>
  <si>
    <t>100004475888</t>
  </si>
  <si>
    <t>苏州厂招信息科技有限公司</t>
  </si>
  <si>
    <t>短信，域名</t>
  </si>
  <si>
    <r>
      <rPr>
        <sz val="11"/>
        <color rgb="FF000000"/>
        <rFont val="宋体"/>
        <family val="3"/>
        <charset val="134"/>
      </rPr>
      <t>账号只放app,短信和域名没在这个号上采购</t>
    </r>
  </si>
  <si>
    <t>多个公司主体，app,短信量比较大</t>
  </si>
  <si>
    <t>100012675348</t>
  </si>
  <si>
    <t>安徽三普智能重工有限公司</t>
  </si>
  <si>
    <t>标准存储</t>
  </si>
  <si>
    <t>100014795896</t>
  </si>
  <si>
    <t>贵州知洋贸易有限公司</t>
  </si>
  <si>
    <t>100018951066</t>
  </si>
  <si>
    <t xml:space="preserve">
广州军威阁信息技术有限公司</t>
  </si>
  <si>
    <t>山东壹必捌网络科技有限公司</t>
  </si>
  <si>
    <t>服务器迁移</t>
  </si>
  <si>
    <r>
      <rPr>
        <sz val="11"/>
        <color rgb="FF000000"/>
        <rFont val="宋体"/>
        <family val="3"/>
        <charset val="134"/>
      </rPr>
      <t>9月份才到期</t>
    </r>
  </si>
  <si>
    <t>主要在阿里云用，想分散放，说了迁移活动很刚兴趣</t>
  </si>
  <si>
    <t>100010487038</t>
  </si>
  <si>
    <t>杭州慧释信息科技有限公司</t>
  </si>
  <si>
    <t>100014917488</t>
  </si>
  <si>
    <t>杭州斐常有果科技有限公司</t>
  </si>
  <si>
    <t>100020019683</t>
  </si>
  <si>
    <t>魏朋聪</t>
  </si>
  <si>
    <t>小程序，用了服务器，差域名</t>
  </si>
  <si>
    <t>100020115004</t>
  </si>
  <si>
    <t>惠州市卡帕姆实业有限公司</t>
  </si>
  <si>
    <t>100020118953</t>
  </si>
  <si>
    <t>北京盘古博瑞投资咨询有限公司</t>
  </si>
  <si>
    <t>100012736974</t>
  </si>
  <si>
    <t>漳州有时网络科技有限公司</t>
  </si>
  <si>
    <t>客户表示现在短信用得很少，告知优惠，客户说让技术回去看一下，现在还有多少，如果不多了就购买一个包，通过QQ下发活动</t>
  </si>
  <si>
    <t>ce4ef79b01b743247c0c4816e30117d3</t>
  </si>
  <si>
    <t>刘林</t>
  </si>
  <si>
    <t>安徽万礼挑一企业管理有限公司</t>
  </si>
  <si>
    <t>网站平台 需求续费</t>
  </si>
  <si>
    <t>100019687743</t>
  </si>
  <si>
    <t>九帆信息科技(徐州)有限公司</t>
  </si>
  <si>
    <t xml:space="preserve">WAF、DDOS </t>
  </si>
  <si>
    <t>100005172229</t>
  </si>
  <si>
    <t>高密市新禾广告传媒服务中心</t>
  </si>
  <si>
    <t>100001542614</t>
  </si>
  <si>
    <t>广州城电客户服务有限公司</t>
  </si>
  <si>
    <t>域名，服务器续费</t>
  </si>
  <si>
    <t>100006366095</t>
  </si>
  <si>
    <t>西安云联电子科技有限公司</t>
  </si>
  <si>
    <t>100016008774</t>
  </si>
  <si>
    <t>江西有熊科技有限公司</t>
  </si>
  <si>
    <t>100020118831</t>
  </si>
  <si>
    <t>何运忠</t>
  </si>
  <si>
    <t>姚茂超</t>
  </si>
  <si>
    <t>服务器，对象存储</t>
  </si>
  <si>
    <r>
      <rPr>
        <sz val="11"/>
        <color rgb="FF000000"/>
        <rFont val="宋体"/>
        <family val="3"/>
        <charset val="134"/>
      </rPr>
      <t>说自己存储一些app小程序等数据资料</t>
    </r>
  </si>
  <si>
    <t>100019339090</t>
  </si>
  <si>
    <t>杭州营亿拍卖有限公司</t>
  </si>
  <si>
    <t>100019477466</t>
  </si>
  <si>
    <t>西安鲲鹏易飞无人机科技有限公司</t>
  </si>
  <si>
    <t>升级带宽</t>
  </si>
  <si>
    <t>教育网站</t>
  </si>
  <si>
    <t>100015510026</t>
  </si>
  <si>
    <t>河北盛秋网络科技有限公司石家庄分公司</t>
  </si>
  <si>
    <t>会议通知</t>
  </si>
  <si>
    <t>100019727762</t>
    <phoneticPr fontId="52" type="noConversion"/>
  </si>
  <si>
    <t>西安吾城吾记文化传媒有限公司</t>
    <phoneticPr fontId="52" type="noConversion"/>
  </si>
  <si>
    <t>100010513953</t>
    <phoneticPr fontId="52" type="noConversion"/>
  </si>
  <si>
    <t>四川金信石信息技术有限公司</t>
    <phoneticPr fontId="52" type="noConversion"/>
  </si>
  <si>
    <t>100006366095</t>
    <phoneticPr fontId="52" type="noConversion"/>
  </si>
  <si>
    <t>100019477466</t>
    <phoneticPr fontId="5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</si>
</sst>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yyyy\-mm\-dd;@"/>
    <numFmt numFmtId="177" formatCode="yyyy&quot;年&quot;m&quot;月&quot;d&quot;日&quot;;@"/>
    <numFmt numFmtId="178" formatCode="0_);[Red]\(0\)"/>
    <numFmt numFmtId="179" formatCode="yyyy&quot;.&quot;m&quot;.&quot;d"/>
    <numFmt numFmtId="180" formatCode="yyyy/m/d;@"/>
    <numFmt numFmtId="181" formatCode="m&quot;月&quot;d&quot;日&quot;;@"/>
    <numFmt numFmtId="182" formatCode="0.00_);[Red]\(0.00\)"/>
  </numFmts>
  <fonts count="54">
    <font>
      <sz val="11"/>
      <color theme="1"/>
      <name val="宋体"/>
      <charset val="134"/>
      <scheme val="minor"/>
    </font>
    <font>
      <sz val="11"/>
      <color indexed="8"/>
      <name val="宋体"/>
      <family val="3"/>
      <charset val="134"/>
      <scheme val="minor"/>
    </font>
    <font>
      <b/>
      <sz val="12"/>
      <color rgb="FF000000"/>
      <name val="等线"/>
      <family val="4"/>
      <charset val="134"/>
    </font>
    <font>
      <b/>
      <sz val="12"/>
      <color rgb="FF000000"/>
      <name val="微软雅黑"/>
      <family val="2"/>
      <charset val="134"/>
    </font>
    <font>
      <sz val="11"/>
      <name val="Microsoft YaHei"/>
      <family val="2"/>
      <charset val="134"/>
    </font>
    <font>
      <sz val="10"/>
      <color rgb="FF1890FF"/>
      <name val="微软雅黑"/>
      <family val="2"/>
      <charset val="134"/>
    </font>
    <font>
      <sz val="10"/>
      <color rgb="FF595959"/>
      <name val="SF Pro SC"/>
      <family val="1"/>
    </font>
    <font>
      <b/>
      <sz val="9"/>
      <name val="Microsoft YaHei"/>
      <family val="2"/>
      <charset val="134"/>
    </font>
    <font>
      <sz val="10"/>
      <name val="Microsoft YaHei"/>
      <family val="2"/>
      <charset val="134"/>
    </font>
    <font>
      <sz val="12"/>
      <color rgb="FF000000"/>
      <name val="等线"/>
      <family val="4"/>
      <charset val="134"/>
    </font>
    <font>
      <sz val="10"/>
      <color rgb="FF000000"/>
      <name val="Microsoft YaHei"/>
      <family val="2"/>
      <charset val="134"/>
    </font>
    <font>
      <sz val="10"/>
      <color rgb="FF1890FF"/>
      <name val="Microsoft YaHei"/>
      <family val="2"/>
      <charset val="134"/>
    </font>
    <font>
      <sz val="10"/>
      <color rgb="FF595959"/>
      <name val="Microsoft YaHei"/>
      <family val="2"/>
      <charset val="134"/>
    </font>
    <font>
      <sz val="11"/>
      <color rgb="FF000000"/>
      <name val="Microsoft YaHei"/>
      <family val="2"/>
      <charset val="134"/>
    </font>
    <font>
      <sz val="10"/>
      <color rgb="FF000000"/>
      <name val="宋体"/>
      <family val="3"/>
      <charset val="134"/>
    </font>
    <font>
      <sz val="11"/>
      <color rgb="FF000000"/>
      <name val="SimSun"/>
      <family val="3"/>
      <charset val="134"/>
    </font>
    <font>
      <sz val="10"/>
      <color rgb="FF1890FF"/>
      <name val="SF Pro SC"/>
    </font>
    <font>
      <sz val="10"/>
      <color rgb="FF595959"/>
      <name val="微软雅黑"/>
      <family val="2"/>
      <charset val="134"/>
    </font>
    <font>
      <sz val="11"/>
      <name val="宋体"/>
      <family val="3"/>
      <charset val="134"/>
    </font>
    <font>
      <b/>
      <sz val="11"/>
      <color rgb="FFFFFFFF"/>
      <name val="等线"/>
      <family val="4"/>
      <charset val="134"/>
    </font>
    <font>
      <b/>
      <sz val="9"/>
      <name val="微软雅黑"/>
      <family val="2"/>
      <charset val="134"/>
    </font>
    <font>
      <sz val="10"/>
      <color rgb="FF000000"/>
      <name val="微软雅黑"/>
      <family val="2"/>
      <charset val="134"/>
    </font>
    <font>
      <sz val="10"/>
      <name val="微软雅黑"/>
      <family val="2"/>
      <charset val="134"/>
    </font>
    <font>
      <sz val="9"/>
      <color rgb="FF2B2B2B"/>
      <name val="Microsoft YaHei"/>
      <family val="2"/>
      <charset val="134"/>
    </font>
    <font>
      <b/>
      <sz val="9"/>
      <color rgb="FF000000"/>
      <name val="Microsoft YaHei"/>
      <family val="2"/>
      <charset val="134"/>
    </font>
    <font>
      <sz val="11"/>
      <color rgb="FF1890FF"/>
      <name val="SF Pro SC"/>
    </font>
    <font>
      <sz val="10"/>
      <name val="宋体"/>
      <family val="3"/>
      <charset val="134"/>
    </font>
    <font>
      <sz val="10"/>
      <name val="Segoe UI"/>
      <family val="2"/>
    </font>
    <font>
      <sz val="12"/>
      <color rgb="FF000000"/>
      <name val="微软雅黑"/>
      <family val="2"/>
      <charset val="134"/>
    </font>
    <font>
      <sz val="12"/>
      <color rgb="FFFF0000"/>
      <name val="等线"/>
      <family val="4"/>
      <charset val="134"/>
    </font>
    <font>
      <b/>
      <sz val="9"/>
      <color rgb="FF000000"/>
      <name val="微软雅黑"/>
      <family val="2"/>
      <charset val="134"/>
    </font>
    <font>
      <sz val="10"/>
      <name val="SimSun"/>
      <family val="3"/>
      <charset val="134"/>
    </font>
    <font>
      <sz val="10"/>
      <color rgb="FF000000"/>
      <name val="SimSun"/>
      <family val="3"/>
      <charset val="134"/>
    </font>
    <font>
      <b/>
      <sz val="10"/>
      <name val="SimSun"/>
      <family val="3"/>
      <charset val="134"/>
    </font>
    <font>
      <sz val="11"/>
      <color rgb="FF000000"/>
      <name val="微软雅黑"/>
      <family val="2"/>
      <charset val="134"/>
    </font>
    <font>
      <b/>
      <sz val="12"/>
      <color rgb="FF000000"/>
      <name val="Helvetica Neue"/>
      <family val="2"/>
    </font>
    <font>
      <sz val="11"/>
      <name val="微软雅黑"/>
      <family val="2"/>
      <charset val="134"/>
    </font>
    <font>
      <b/>
      <sz val="9"/>
      <color rgb="FF000000"/>
      <name val="SimSun"/>
      <family val="3"/>
      <charset val="134"/>
    </font>
    <font>
      <sz val="10"/>
      <color rgb="FF000000"/>
      <name val="等线"/>
      <family val="4"/>
      <charset val="134"/>
    </font>
    <font>
      <sz val="9"/>
      <color rgb="FF2B2B2B"/>
      <name val="Helvetica Neue"/>
      <family val="2"/>
    </font>
    <font>
      <u/>
      <sz val="10"/>
      <color rgb="FF096DD9"/>
      <name val="Microsoft YaHei"/>
      <family val="2"/>
      <charset val="134"/>
    </font>
    <font>
      <u/>
      <sz val="10"/>
      <color rgb="FF1890FF"/>
      <name val="Microsoft YaHei"/>
      <family val="2"/>
      <charset val="134"/>
    </font>
    <font>
      <sz val="12"/>
      <color rgb="FF000000"/>
      <name val="SimSun"/>
      <family val="3"/>
      <charset val="134"/>
    </font>
    <font>
      <sz val="12"/>
      <color rgb="FF1890FF"/>
      <name val="SF Pro SC"/>
    </font>
    <font>
      <sz val="12"/>
      <color rgb="FF000000"/>
      <name val="SF Pro SC"/>
    </font>
    <font>
      <sz val="12"/>
      <color rgb="FF000000"/>
      <name val="Helvetica Neue"/>
      <family val="2"/>
    </font>
    <font>
      <u/>
      <sz val="10"/>
      <color rgb="FF018FFB"/>
      <name val="SimSun"/>
      <family val="3"/>
      <charset val="134"/>
    </font>
    <font>
      <sz val="10"/>
      <color rgb="FF000000"/>
      <name val="SF Pro SC"/>
    </font>
    <font>
      <sz val="12"/>
      <color rgb="FF000000"/>
      <name val="宋体"/>
      <family val="3"/>
      <charset val="134"/>
    </font>
    <font>
      <u/>
      <sz val="10"/>
      <color rgb="FF018FFB"/>
      <name val="Microsoft YaHei"/>
      <family val="2"/>
      <charset val="134"/>
    </font>
    <font>
      <sz val="10"/>
      <color rgb="FFFF0000"/>
      <name val="Microsoft YaHei"/>
      <family val="2"/>
      <charset val="134"/>
    </font>
    <font>
      <sz val="11"/>
      <color rgb="FF000000"/>
      <name val="宋体"/>
      <family val="3"/>
      <charset val="134"/>
    </font>
    <font>
      <sz val="9"/>
      <name val="宋体"/>
      <family val="3"/>
      <charset val="134"/>
      <scheme val="minor"/>
    </font>
    <font>
      <sz val="10"/>
      <color rgb="FF595959"/>
      <name val="SimSun"/>
      <family val="3"/>
      <charset val="134"/>
    </font>
  </fonts>
  <fills count="6">
    <fill>
      <patternFill patternType="none"/>
    </fill>
    <fill>
      <patternFill patternType="gray125"/>
    </fill>
    <fill>
      <patternFill patternType="solid">
        <fgColor rgb="FF00B0F0"/>
        <bgColor indexed="64"/>
      </patternFill>
    </fill>
    <fill>
      <patternFill patternType="solid">
        <fgColor rgb="FFFFB84D"/>
        <bgColor indexed="64"/>
      </patternFill>
    </fill>
    <fill>
      <patternFill patternType="solid">
        <fgColor rgb="FFE6F7FF"/>
        <bgColor indexed="64"/>
      </patternFill>
    </fill>
    <fill>
      <patternFill patternType="solid">
        <fgColor rgb="FFFFFFFF"/>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alignment vertical="center"/>
    </xf>
  </cellStyleXfs>
  <cellXfs count="387">
    <xf numFmtId="0" fontId="0" fillId="0" borderId="0" xfId="0">
      <alignment vertical="center"/>
    </xf>
    <xf numFmtId="0" fontId="1" fillId="0" borderId="0" xfId="0" applyFont="1">
      <alignment vertical="center"/>
    </xf>
    <xf numFmtId="0" fontId="2" fillId="2" borderId="1" xfId="0" applyNumberFormat="1" applyFont="1" applyFill="1" applyBorder="1" applyAlignment="1">
      <alignment horizontal="center" vertical="center" wrapText="1"/>
    </xf>
    <xf numFmtId="0" fontId="3" fillId="2" borderId="1" xfId="0" applyNumberFormat="1" applyFont="1" applyFill="1" applyBorder="1" applyAlignment="1">
      <alignment horizontal="center" vertical="center" wrapText="1"/>
    </xf>
    <xf numFmtId="176" fontId="4" fillId="0" borderId="1" xfId="0" applyNumberFormat="1" applyFont="1" applyBorder="1" applyAlignment="1">
      <alignment horizontal="center" vertical="center" wrapText="1"/>
    </xf>
    <xf numFmtId="49" fontId="5" fillId="0" borderId="1" xfId="0" applyNumberFormat="1" applyFont="1" applyBorder="1" applyAlignment="1">
      <alignment horizontal="center" vertical="center"/>
    </xf>
    <xf numFmtId="0" fontId="6" fillId="0" borderId="1" xfId="0" applyNumberFormat="1" applyFont="1" applyBorder="1" applyAlignment="1">
      <alignment horizontal="left" vertical="center"/>
    </xf>
    <xf numFmtId="0" fontId="7" fillId="0" borderId="1" xfId="0" applyNumberFormat="1" applyFont="1" applyBorder="1" applyAlignment="1">
      <alignment horizontal="center" vertical="center"/>
    </xf>
    <xf numFmtId="0" fontId="1" fillId="0" borderId="1" xfId="0" applyNumberFormat="1" applyFont="1" applyBorder="1">
      <alignment vertical="center"/>
    </xf>
    <xf numFmtId="0" fontId="8" fillId="0" borderId="1" xfId="0" applyNumberFormat="1" applyFont="1" applyBorder="1" applyAlignment="1">
      <alignment horizontal="center" vertical="center"/>
    </xf>
    <xf numFmtId="9" fontId="9" fillId="0" borderId="1" xfId="0" applyNumberFormat="1" applyFont="1" applyBorder="1" applyAlignment="1">
      <alignment horizontal="center" vertical="center"/>
    </xf>
    <xf numFmtId="49" fontId="10" fillId="0" borderId="1" xfId="0" applyNumberFormat="1" applyFont="1" applyBorder="1" applyAlignment="1">
      <alignment horizontal="center" vertical="center"/>
    </xf>
    <xf numFmtId="49" fontId="8" fillId="0" borderId="1" xfId="0" applyNumberFormat="1" applyFont="1" applyBorder="1" applyAlignment="1">
      <alignment horizontal="left" vertical="center"/>
    </xf>
    <xf numFmtId="176" fontId="4" fillId="0" borderId="2" xfId="0" applyNumberFormat="1" applyFont="1" applyBorder="1" applyAlignment="1">
      <alignment horizontal="center" vertical="center" wrapText="1"/>
    </xf>
    <xf numFmtId="49" fontId="11" fillId="0" borderId="2" xfId="0" applyNumberFormat="1" applyFont="1" applyBorder="1" applyAlignment="1">
      <alignment horizontal="center" vertical="center"/>
    </xf>
    <xf numFmtId="0" fontId="12" fillId="0" borderId="2" xfId="0" applyNumberFormat="1" applyFont="1" applyBorder="1" applyAlignment="1">
      <alignment horizontal="left" vertical="center"/>
    </xf>
    <xf numFmtId="0" fontId="7" fillId="0" borderId="2" xfId="0" applyNumberFormat="1" applyFont="1" applyBorder="1" applyAlignment="1">
      <alignment horizontal="center" vertical="center"/>
    </xf>
    <xf numFmtId="0" fontId="1" fillId="0" borderId="2" xfId="0" applyNumberFormat="1" applyFont="1" applyBorder="1">
      <alignment vertical="center"/>
    </xf>
    <xf numFmtId="0" fontId="8" fillId="0" borderId="2" xfId="0" applyNumberFormat="1" applyFont="1" applyBorder="1" applyAlignment="1">
      <alignment horizontal="center" vertical="center"/>
    </xf>
    <xf numFmtId="9" fontId="9" fillId="0" borderId="2" xfId="0" applyNumberFormat="1" applyFont="1" applyBorder="1" applyAlignment="1">
      <alignment horizontal="center" vertical="center"/>
    </xf>
    <xf numFmtId="176" fontId="4" fillId="0" borderId="3" xfId="0" applyNumberFormat="1" applyFont="1" applyBorder="1" applyAlignment="1">
      <alignment horizontal="center" vertical="center" wrapText="1"/>
    </xf>
    <xf numFmtId="0" fontId="11" fillId="0" borderId="3" xfId="0" applyNumberFormat="1" applyFont="1" applyBorder="1" applyAlignment="1">
      <alignment horizontal="center" vertical="center"/>
    </xf>
    <xf numFmtId="0" fontId="12" fillId="0" borderId="3" xfId="0" applyNumberFormat="1" applyFont="1" applyBorder="1" applyAlignment="1">
      <alignment horizontal="left" vertical="center"/>
    </xf>
    <xf numFmtId="0" fontId="7" fillId="0" borderId="3" xfId="0" applyNumberFormat="1" applyFont="1" applyBorder="1" applyAlignment="1">
      <alignment horizontal="center" vertical="center"/>
    </xf>
    <xf numFmtId="0" fontId="1" fillId="0" borderId="3" xfId="0" applyNumberFormat="1" applyFont="1" applyBorder="1">
      <alignment vertical="center"/>
    </xf>
    <xf numFmtId="0" fontId="8"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49" fontId="11" fillId="0" borderId="1" xfId="0" applyNumberFormat="1" applyFont="1" applyBorder="1" applyAlignment="1">
      <alignment horizontal="center" vertical="center"/>
    </xf>
    <xf numFmtId="0" fontId="12" fillId="0" borderId="1" xfId="0" applyNumberFormat="1" applyFont="1" applyBorder="1" applyAlignment="1">
      <alignment horizontal="left" vertical="center"/>
    </xf>
    <xf numFmtId="176" fontId="4" fillId="0" borderId="4" xfId="0" applyNumberFormat="1" applyFont="1" applyBorder="1" applyAlignment="1">
      <alignment horizontal="center" vertical="center" wrapText="1"/>
    </xf>
    <xf numFmtId="49" fontId="11" fillId="0" borderId="4" xfId="0" applyNumberFormat="1" applyFont="1" applyBorder="1" applyAlignment="1">
      <alignment horizontal="center" vertical="center"/>
    </xf>
    <xf numFmtId="0" fontId="12" fillId="0" borderId="4" xfId="0" applyNumberFormat="1" applyFont="1" applyBorder="1" applyAlignment="1">
      <alignment horizontal="left" vertical="center"/>
    </xf>
    <xf numFmtId="0" fontId="7" fillId="0" borderId="4" xfId="0" applyNumberFormat="1" applyFont="1" applyBorder="1" applyAlignment="1">
      <alignment horizontal="center" vertical="center"/>
    </xf>
    <xf numFmtId="0" fontId="1" fillId="0" borderId="4" xfId="0" applyNumberFormat="1" applyFont="1" applyBorder="1">
      <alignment vertical="center"/>
    </xf>
    <xf numFmtId="0" fontId="8" fillId="0" borderId="4" xfId="0" applyNumberFormat="1" applyFont="1" applyBorder="1" applyAlignment="1">
      <alignment horizontal="center" vertical="center"/>
    </xf>
    <xf numFmtId="9" fontId="9" fillId="0" borderId="4" xfId="0" applyNumberFormat="1" applyFont="1" applyBorder="1" applyAlignment="1">
      <alignment horizontal="center" vertical="center"/>
    </xf>
    <xf numFmtId="0" fontId="11" fillId="0" borderId="1" xfId="0" applyNumberFormat="1" applyFont="1" applyBorder="1" applyAlignment="1">
      <alignment horizontal="center" vertical="center"/>
    </xf>
    <xf numFmtId="176" fontId="13" fillId="0" borderId="2" xfId="0" applyNumberFormat="1" applyFont="1" applyBorder="1" applyAlignment="1">
      <alignment horizontal="center" vertical="center" wrapText="1"/>
    </xf>
    <xf numFmtId="49" fontId="14" fillId="0" borderId="2" xfId="0" applyNumberFormat="1" applyFont="1" applyBorder="1" applyAlignment="1">
      <alignment horizontal="center" vertical="center"/>
    </xf>
    <xf numFmtId="0" fontId="14" fillId="0" borderId="2" xfId="0" applyNumberFormat="1" applyFont="1" applyBorder="1" applyAlignment="1">
      <alignment horizontal="left" vertical="center"/>
    </xf>
    <xf numFmtId="49" fontId="8" fillId="0" borderId="1" xfId="0" applyNumberFormat="1" applyFont="1" applyBorder="1" applyAlignment="1">
      <alignment horizontal="center" vertical="center"/>
    </xf>
    <xf numFmtId="0" fontId="1" fillId="0" borderId="1" xfId="0" applyNumberFormat="1" applyFont="1" applyBorder="1" applyAlignment="1">
      <alignment horizontal="left" vertical="center"/>
    </xf>
    <xf numFmtId="49" fontId="15" fillId="0" borderId="1" xfId="0" applyNumberFormat="1" applyFont="1" applyBorder="1" applyAlignment="1">
      <alignment horizontal="center" vertical="center"/>
    </xf>
    <xf numFmtId="176" fontId="13" fillId="0" borderId="4" xfId="0" applyNumberFormat="1" applyFont="1" applyBorder="1" applyAlignment="1">
      <alignment horizontal="center" vertical="center" wrapText="1"/>
    </xf>
    <xf numFmtId="0" fontId="16" fillId="0" borderId="4" xfId="0" applyNumberFormat="1" applyFont="1" applyBorder="1" applyAlignment="1">
      <alignment horizontal="center" vertical="center"/>
    </xf>
    <xf numFmtId="0" fontId="6" fillId="0" borderId="4" xfId="0" applyNumberFormat="1" applyFont="1" applyBorder="1" applyAlignment="1">
      <alignment horizontal="left" vertical="center"/>
    </xf>
    <xf numFmtId="49" fontId="11" fillId="0" borderId="3" xfId="0" applyNumberFormat="1" applyFont="1" applyBorder="1" applyAlignment="1">
      <alignment horizontal="center" vertical="center"/>
    </xf>
    <xf numFmtId="0" fontId="7" fillId="0" borderId="1" xfId="0" applyNumberFormat="1" applyFont="1" applyBorder="1">
      <alignment vertical="center"/>
    </xf>
    <xf numFmtId="0" fontId="16" fillId="0" borderId="3" xfId="0" applyNumberFormat="1" applyFont="1" applyBorder="1" applyAlignment="1">
      <alignment horizontal="center" vertical="center"/>
    </xf>
    <xf numFmtId="0" fontId="6" fillId="0" borderId="3" xfId="0" applyNumberFormat="1" applyFont="1" applyBorder="1" applyAlignment="1">
      <alignment horizontal="left" vertical="center"/>
    </xf>
    <xf numFmtId="49" fontId="16" fillId="0" borderId="1" xfId="0" applyNumberFormat="1" applyFont="1" applyBorder="1" applyAlignment="1">
      <alignment horizontal="center" vertical="center"/>
    </xf>
    <xf numFmtId="49" fontId="8" fillId="0" borderId="1" xfId="0" applyNumberFormat="1" applyFont="1" applyBorder="1" applyAlignment="1">
      <alignment horizontal="center" vertical="center" wrapText="1"/>
    </xf>
    <xf numFmtId="0" fontId="16" fillId="0" borderId="1" xfId="0" applyNumberFormat="1" applyFont="1" applyBorder="1" applyAlignment="1">
      <alignment horizontal="center" vertical="center"/>
    </xf>
    <xf numFmtId="176" fontId="13" fillId="0" borderId="1" xfId="0" applyNumberFormat="1" applyFont="1" applyBorder="1" applyAlignment="1">
      <alignment horizontal="center" vertical="center" wrapText="1"/>
    </xf>
    <xf numFmtId="0" fontId="14" fillId="0" borderId="4" xfId="0" applyNumberFormat="1" applyFont="1" applyBorder="1" applyAlignment="1">
      <alignment horizontal="left" vertical="center"/>
    </xf>
    <xf numFmtId="176" fontId="13" fillId="0" borderId="3" xfId="0" applyNumberFormat="1" applyFont="1" applyBorder="1" applyAlignment="1">
      <alignment horizontal="center" vertical="center" wrapText="1"/>
    </xf>
    <xf numFmtId="49" fontId="16" fillId="0" borderId="1" xfId="0" applyNumberFormat="1" applyFont="1" applyBorder="1">
      <alignment vertical="center"/>
    </xf>
    <xf numFmtId="0" fontId="6" fillId="0" borderId="1" xfId="0" applyNumberFormat="1" applyFont="1" applyBorder="1">
      <alignment vertical="center"/>
    </xf>
    <xf numFmtId="0" fontId="4" fillId="0" borderId="3" xfId="0" applyNumberFormat="1" applyFont="1" applyBorder="1" applyAlignment="1">
      <alignment horizontal="center" vertical="center" wrapText="1"/>
    </xf>
    <xf numFmtId="49" fontId="5" fillId="0" borderId="4" xfId="0" applyNumberFormat="1" applyFont="1" applyBorder="1" applyAlignment="1">
      <alignment horizontal="center" vertical="center"/>
    </xf>
    <xf numFmtId="0" fontId="7" fillId="0" borderId="4" xfId="0" applyNumberFormat="1" applyFont="1" applyBorder="1">
      <alignment vertical="center"/>
    </xf>
    <xf numFmtId="0" fontId="17" fillId="0" borderId="1" xfId="0" applyNumberFormat="1" applyFont="1" applyBorder="1" applyAlignment="1">
      <alignment horizontal="left" vertical="center"/>
    </xf>
    <xf numFmtId="0" fontId="17" fillId="0" borderId="3" xfId="0" applyNumberFormat="1" applyFont="1" applyBorder="1" applyAlignment="1">
      <alignment horizontal="left" vertical="center"/>
    </xf>
    <xf numFmtId="0" fontId="10" fillId="0" borderId="3" xfId="0" applyNumberFormat="1" applyFont="1" applyBorder="1" applyAlignment="1">
      <alignment horizontal="center" vertical="center"/>
    </xf>
    <xf numFmtId="49" fontId="16" fillId="0" borderId="3" xfId="0" applyNumberFormat="1" applyFont="1" applyBorder="1" applyAlignment="1">
      <alignment horizontal="center" vertical="center"/>
    </xf>
    <xf numFmtId="0" fontId="14" fillId="0" borderId="3" xfId="0" applyNumberFormat="1" applyFont="1" applyBorder="1" applyAlignment="1">
      <alignment horizontal="left" vertical="center"/>
    </xf>
    <xf numFmtId="49" fontId="10" fillId="0" borderId="2" xfId="0" applyNumberFormat="1" applyFont="1" applyBorder="1" applyAlignment="1">
      <alignment horizontal="center" vertical="center"/>
    </xf>
    <xf numFmtId="0" fontId="7" fillId="0" borderId="2" xfId="0" applyNumberFormat="1" applyFont="1" applyBorder="1">
      <alignment vertical="center"/>
    </xf>
    <xf numFmtId="0" fontId="14" fillId="0" borderId="1" xfId="0" applyNumberFormat="1" applyFont="1" applyBorder="1" applyAlignment="1">
      <alignment horizontal="left" vertical="center"/>
    </xf>
    <xf numFmtId="0" fontId="18" fillId="0" borderId="1" xfId="0" applyNumberFormat="1" applyFont="1" applyBorder="1" applyAlignment="1">
      <alignment horizontal="left" vertical="center"/>
    </xf>
    <xf numFmtId="0" fontId="2" fillId="2" borderId="1" xfId="0" applyNumberFormat="1" applyFont="1" applyFill="1" applyBorder="1" applyAlignment="1">
      <alignment horizontal="center" vertical="center"/>
    </xf>
    <xf numFmtId="0" fontId="19" fillId="3" borderId="1" xfId="0" applyNumberFormat="1" applyFont="1" applyFill="1" applyBorder="1" applyAlignment="1">
      <alignment horizontal="center" vertical="center" wrapText="1"/>
    </xf>
    <xf numFmtId="0" fontId="20" fillId="0" borderId="1" xfId="0" applyNumberFormat="1" applyFont="1" applyBorder="1">
      <alignment vertical="center"/>
    </xf>
    <xf numFmtId="0" fontId="21" fillId="0" borderId="2" xfId="0" applyNumberFormat="1" applyFont="1" applyBorder="1" applyAlignment="1">
      <alignment vertical="center" wrapText="1"/>
    </xf>
    <xf numFmtId="0" fontId="8" fillId="0" borderId="1" xfId="0" applyNumberFormat="1" applyFont="1" applyBorder="1" applyAlignment="1">
      <alignment vertical="center" wrapText="1"/>
    </xf>
    <xf numFmtId="0" fontId="20" fillId="0" borderId="1" xfId="0" applyNumberFormat="1" applyFont="1" applyBorder="1" applyAlignment="1">
      <alignment horizontal="center" vertical="center"/>
    </xf>
    <xf numFmtId="0" fontId="9" fillId="0" borderId="1" xfId="0" applyNumberFormat="1" applyFont="1" applyBorder="1">
      <alignment vertical="center"/>
    </xf>
    <xf numFmtId="0" fontId="10" fillId="0" borderId="1" xfId="0" applyNumberFormat="1" applyFont="1" applyBorder="1" applyAlignment="1">
      <alignment horizontal="center" vertical="center" wrapText="1"/>
    </xf>
    <xf numFmtId="0" fontId="20" fillId="0" borderId="2" xfId="0" applyNumberFormat="1" applyFont="1" applyBorder="1">
      <alignment vertical="center"/>
    </xf>
    <xf numFmtId="0" fontId="1" fillId="0" borderId="2" xfId="0" applyNumberFormat="1" applyFont="1" applyBorder="1" applyAlignment="1">
      <alignment vertical="center" wrapText="1"/>
    </xf>
    <xf numFmtId="0" fontId="8" fillId="0" borderId="2" xfId="0" applyNumberFormat="1" applyFont="1" applyBorder="1" applyAlignment="1">
      <alignment vertical="center" wrapText="1"/>
    </xf>
    <xf numFmtId="0" fontId="20" fillId="0" borderId="2" xfId="0" applyNumberFormat="1" applyFont="1" applyBorder="1" applyAlignment="1">
      <alignment horizontal="center" vertical="center"/>
    </xf>
    <xf numFmtId="0" fontId="9" fillId="0" borderId="2" xfId="0" applyNumberFormat="1" applyFont="1" applyBorder="1">
      <alignment vertical="center"/>
    </xf>
    <xf numFmtId="0" fontId="20" fillId="0" borderId="3" xfId="0" applyNumberFormat="1" applyFont="1" applyBorder="1">
      <alignment vertical="center"/>
    </xf>
    <xf numFmtId="0" fontId="21" fillId="0" borderId="3" xfId="0" applyNumberFormat="1" applyFont="1" applyBorder="1" applyAlignment="1">
      <alignment vertical="center" wrapText="1"/>
    </xf>
    <xf numFmtId="0" fontId="8" fillId="0" borderId="3" xfId="0" applyNumberFormat="1" applyFont="1" applyBorder="1" applyAlignment="1">
      <alignment vertical="center" wrapText="1"/>
    </xf>
    <xf numFmtId="0" fontId="20" fillId="0" borderId="3" xfId="0" applyNumberFormat="1" applyFont="1" applyBorder="1" applyAlignment="1">
      <alignment horizontal="center" vertical="center"/>
    </xf>
    <xf numFmtId="0" fontId="21" fillId="0" borderId="3" xfId="0" applyNumberFormat="1" applyFont="1" applyBorder="1">
      <alignment vertical="center"/>
    </xf>
    <xf numFmtId="0" fontId="21" fillId="0" borderId="1" xfId="0" applyNumberFormat="1" applyFont="1" applyBorder="1" applyAlignment="1">
      <alignment vertical="center" wrapText="1"/>
    </xf>
    <xf numFmtId="0" fontId="21" fillId="0" borderId="1" xfId="0" applyNumberFormat="1" applyFont="1" applyBorder="1">
      <alignment vertical="center"/>
    </xf>
    <xf numFmtId="0" fontId="12" fillId="0" borderId="1" xfId="0" applyNumberFormat="1" applyFont="1" applyBorder="1" applyAlignment="1">
      <alignment horizontal="center" vertical="center"/>
    </xf>
    <xf numFmtId="0" fontId="8" fillId="0" borderId="1" xfId="0" applyNumberFormat="1" applyFont="1" applyBorder="1" applyAlignment="1">
      <alignment horizontal="center" vertical="center" wrapText="1"/>
    </xf>
    <xf numFmtId="0" fontId="20" fillId="0" borderId="4" xfId="0" applyNumberFormat="1" applyFont="1" applyBorder="1">
      <alignment vertical="center"/>
    </xf>
    <xf numFmtId="0" fontId="21" fillId="0" borderId="4" xfId="0" applyNumberFormat="1" applyFont="1" applyBorder="1" applyAlignment="1">
      <alignment vertical="center" wrapText="1"/>
    </xf>
    <xf numFmtId="0" fontId="8" fillId="0" borderId="4" xfId="0" applyNumberFormat="1" applyFont="1" applyBorder="1" applyAlignment="1">
      <alignment vertical="center" wrapText="1"/>
    </xf>
    <xf numFmtId="0" fontId="20" fillId="0" borderId="4" xfId="0" applyNumberFormat="1" applyFont="1" applyBorder="1" applyAlignment="1">
      <alignment horizontal="center" vertical="center"/>
    </xf>
    <xf numFmtId="0" fontId="21" fillId="0" borderId="4" xfId="0" applyNumberFormat="1" applyFont="1" applyBorder="1">
      <alignment vertical="center"/>
    </xf>
    <xf numFmtId="0" fontId="21" fillId="0" borderId="2" xfId="0" applyNumberFormat="1" applyFont="1" applyBorder="1">
      <alignment vertical="center"/>
    </xf>
    <xf numFmtId="0" fontId="10" fillId="0" borderId="1" xfId="0" applyNumberFormat="1" applyFont="1" applyBorder="1" applyAlignment="1">
      <alignment vertical="center" wrapText="1"/>
    </xf>
    <xf numFmtId="0" fontId="22" fillId="0" borderId="1" xfId="0" applyNumberFormat="1" applyFont="1" applyBorder="1" applyAlignment="1">
      <alignment vertical="center" wrapText="1"/>
    </xf>
    <xf numFmtId="0" fontId="22" fillId="0" borderId="1" xfId="0" applyNumberFormat="1" applyFont="1" applyBorder="1">
      <alignment vertical="center"/>
    </xf>
    <xf numFmtId="0" fontId="10" fillId="0" borderId="1" xfId="0" applyNumberFormat="1" applyFont="1" applyBorder="1" applyAlignment="1">
      <alignment horizontal="center" vertical="center"/>
    </xf>
    <xf numFmtId="0" fontId="22" fillId="0" borderId="1" xfId="0" applyNumberFormat="1" applyFont="1" applyBorder="1" applyAlignment="1">
      <alignment horizontal="center" vertical="center"/>
    </xf>
    <xf numFmtId="0" fontId="12" fillId="0" borderId="2" xfId="0" applyNumberFormat="1" applyFont="1" applyBorder="1" applyAlignment="1">
      <alignment horizontal="center" vertical="center"/>
    </xf>
    <xf numFmtId="0" fontId="22" fillId="0" borderId="3" xfId="0" applyNumberFormat="1" applyFont="1" applyBorder="1" applyAlignment="1">
      <alignment vertical="center" wrapText="1"/>
    </xf>
    <xf numFmtId="0" fontId="22" fillId="0" borderId="3" xfId="0" applyNumberFormat="1" applyFont="1" applyBorder="1">
      <alignment vertical="center"/>
    </xf>
    <xf numFmtId="0" fontId="6" fillId="0" borderId="3" xfId="0" applyNumberFormat="1" applyFont="1" applyBorder="1">
      <alignment vertical="center"/>
    </xf>
    <xf numFmtId="0" fontId="1" fillId="3" borderId="1" xfId="0" applyNumberFormat="1" applyFont="1" applyFill="1" applyBorder="1" applyAlignment="1">
      <alignment horizontal="center" vertical="center" wrapText="1"/>
    </xf>
    <xf numFmtId="0" fontId="19" fillId="3" borderId="5" xfId="0" applyNumberFormat="1" applyFont="1" applyFill="1" applyBorder="1" applyAlignment="1">
      <alignment horizontal="center" vertical="center" wrapText="1"/>
    </xf>
    <xf numFmtId="0" fontId="9" fillId="0" borderId="5" xfId="0" applyNumberFormat="1" applyFont="1" applyBorder="1">
      <alignment vertical="center"/>
    </xf>
    <xf numFmtId="0" fontId="9" fillId="0" borderId="3" xfId="0" applyNumberFormat="1" applyFont="1" applyBorder="1">
      <alignment vertical="center"/>
    </xf>
    <xf numFmtId="0" fontId="21" fillId="0" borderId="5" xfId="0" applyNumberFormat="1" applyFont="1" applyBorder="1">
      <alignment vertical="center"/>
    </xf>
    <xf numFmtId="0" fontId="9" fillId="0" borderId="4" xfId="0" applyNumberFormat="1" applyFont="1" applyBorder="1">
      <alignment vertical="center"/>
    </xf>
    <xf numFmtId="0" fontId="22" fillId="0" borderId="5" xfId="0" applyNumberFormat="1" applyFont="1" applyBorder="1">
      <alignment vertical="center"/>
    </xf>
    <xf numFmtId="49" fontId="16" fillId="0" borderId="2" xfId="0" applyNumberFormat="1" applyFont="1" applyBorder="1" applyAlignment="1">
      <alignment horizontal="center" vertical="center"/>
    </xf>
    <xf numFmtId="49" fontId="8" fillId="0" borderId="3" xfId="0" applyNumberFormat="1" applyFont="1" applyBorder="1" applyAlignment="1">
      <alignment horizontal="center" vertical="center"/>
    </xf>
    <xf numFmtId="0" fontId="7" fillId="0" borderId="3" xfId="0" applyNumberFormat="1" applyFont="1" applyBorder="1">
      <alignment vertical="center"/>
    </xf>
    <xf numFmtId="49" fontId="5" fillId="0" borderId="2" xfId="0" applyNumberFormat="1" applyFont="1" applyBorder="1" applyAlignment="1">
      <alignment horizontal="center" vertical="center"/>
    </xf>
    <xf numFmtId="0" fontId="6" fillId="0" borderId="2" xfId="0" applyNumberFormat="1" applyFont="1" applyBorder="1" applyAlignment="1">
      <alignment horizontal="left" vertical="center"/>
    </xf>
    <xf numFmtId="0" fontId="8" fillId="0" borderId="1" xfId="0" applyNumberFormat="1" applyFont="1" applyBorder="1" applyAlignment="1">
      <alignment horizontal="left" vertical="center"/>
    </xf>
    <xf numFmtId="0" fontId="18" fillId="0" borderId="2" xfId="0" applyNumberFormat="1" applyFont="1" applyBorder="1" applyAlignment="1">
      <alignment horizontal="left" vertical="center"/>
    </xf>
    <xf numFmtId="49" fontId="8" fillId="0" borderId="4" xfId="0" applyNumberFormat="1" applyFont="1" applyBorder="1" applyAlignment="1">
      <alignment horizontal="center" vertical="center"/>
    </xf>
    <xf numFmtId="0" fontId="8" fillId="0" borderId="4" xfId="0" applyNumberFormat="1" applyFont="1" applyBorder="1" applyAlignment="1">
      <alignment horizontal="left" vertical="center"/>
    </xf>
    <xf numFmtId="0" fontId="23" fillId="0" borderId="3" xfId="0" applyNumberFormat="1" applyFont="1" applyBorder="1">
      <alignment vertical="center"/>
    </xf>
    <xf numFmtId="9" fontId="22" fillId="0" borderId="1" xfId="0" applyNumberFormat="1" applyFont="1" applyBorder="1" applyAlignment="1">
      <alignment horizontal="center" vertical="center"/>
    </xf>
    <xf numFmtId="0" fontId="24" fillId="0" borderId="1" xfId="0" applyNumberFormat="1" applyFont="1" applyBorder="1" applyAlignment="1">
      <alignment horizontal="center" vertical="center"/>
    </xf>
    <xf numFmtId="49" fontId="13" fillId="0" borderId="1" xfId="0" applyNumberFormat="1" applyFont="1" applyBorder="1" applyAlignment="1">
      <alignment horizontal="center" vertical="center" wrapText="1"/>
    </xf>
    <xf numFmtId="9" fontId="10" fillId="0" borderId="1" xfId="0" applyNumberFormat="1" applyFont="1" applyBorder="1" applyAlignment="1">
      <alignment horizontal="center" vertical="center"/>
    </xf>
    <xf numFmtId="49" fontId="13" fillId="0" borderId="3" xfId="0" applyNumberFormat="1" applyFont="1" applyBorder="1" applyAlignment="1">
      <alignment horizontal="center" vertical="center" wrapText="1"/>
    </xf>
    <xf numFmtId="49" fontId="13" fillId="0" borderId="2" xfId="0" applyNumberFormat="1" applyFont="1" applyBorder="1" applyAlignment="1">
      <alignment horizontal="center" vertical="center" wrapText="1"/>
    </xf>
    <xf numFmtId="49" fontId="21" fillId="0" borderId="1" xfId="0" applyNumberFormat="1" applyFont="1" applyBorder="1" applyAlignment="1">
      <alignment vertical="center" wrapText="1"/>
    </xf>
    <xf numFmtId="49" fontId="5" fillId="0" borderId="1" xfId="0" applyNumberFormat="1" applyFont="1" applyBorder="1">
      <alignment vertical="center"/>
    </xf>
    <xf numFmtId="49" fontId="21" fillId="0" borderId="1" xfId="0" applyNumberFormat="1" applyFont="1" applyBorder="1">
      <alignment vertical="center"/>
    </xf>
    <xf numFmtId="49" fontId="5" fillId="0" borderId="1" xfId="0" applyNumberFormat="1" applyFont="1" applyBorder="1" applyAlignment="1">
      <alignment vertical="center" wrapText="1"/>
    </xf>
    <xf numFmtId="49" fontId="22" fillId="0" borderId="1" xfId="0" applyNumberFormat="1" applyFont="1" applyBorder="1">
      <alignment vertical="center"/>
    </xf>
    <xf numFmtId="0" fontId="17" fillId="0" borderId="1" xfId="0" applyNumberFormat="1" applyFont="1" applyBorder="1">
      <alignment vertical="center"/>
    </xf>
    <xf numFmtId="49" fontId="5" fillId="0" borderId="0" xfId="0" applyNumberFormat="1" applyFont="1">
      <alignment vertical="center"/>
    </xf>
    <xf numFmtId="0" fontId="6" fillId="0" borderId="0" xfId="0" applyNumberFormat="1" applyFont="1">
      <alignment vertical="center"/>
    </xf>
    <xf numFmtId="0" fontId="10" fillId="0" borderId="2" xfId="0" applyNumberFormat="1" applyFont="1" applyBorder="1" applyAlignment="1">
      <alignment horizontal="center" vertical="center"/>
    </xf>
    <xf numFmtId="176" fontId="13" fillId="0" borderId="0" xfId="0" applyNumberFormat="1" applyFont="1" applyAlignment="1">
      <alignment horizontal="center" vertical="center" wrapText="1"/>
    </xf>
    <xf numFmtId="49" fontId="25" fillId="0" borderId="1" xfId="0" applyNumberFormat="1" applyFont="1" applyBorder="1">
      <alignment vertical="center"/>
    </xf>
    <xf numFmtId="0" fontId="20" fillId="0" borderId="0" xfId="0" applyNumberFormat="1" applyFont="1">
      <alignment vertical="center"/>
    </xf>
    <xf numFmtId="49" fontId="16" fillId="0" borderId="0" xfId="0" applyNumberFormat="1" applyFont="1">
      <alignment vertical="center"/>
    </xf>
    <xf numFmtId="0" fontId="26" fillId="0" borderId="0" xfId="0" applyNumberFormat="1" applyFont="1">
      <alignment vertical="center"/>
    </xf>
    <xf numFmtId="0" fontId="16" fillId="0" borderId="0" xfId="0" applyNumberFormat="1" applyFont="1">
      <alignment vertical="center"/>
    </xf>
    <xf numFmtId="0" fontId="27" fillId="0" borderId="3" xfId="0" applyNumberFormat="1" applyFont="1" applyBorder="1">
      <alignment vertical="center"/>
    </xf>
    <xf numFmtId="177" fontId="9" fillId="0" borderId="1" xfId="0" applyNumberFormat="1" applyFont="1" applyBorder="1" applyAlignment="1">
      <alignment horizontal="center" vertical="center"/>
    </xf>
    <xf numFmtId="178" fontId="5" fillId="0" borderId="1" xfId="0" applyNumberFormat="1" applyFont="1" applyBorder="1">
      <alignment vertical="center"/>
    </xf>
    <xf numFmtId="0" fontId="17" fillId="0" borderId="1" xfId="0" applyNumberFormat="1" applyFont="1" applyBorder="1" applyAlignment="1">
      <alignment horizontal="center" vertical="center"/>
    </xf>
    <xf numFmtId="0" fontId="9" fillId="0" borderId="1" xfId="0" applyNumberFormat="1" applyFont="1" applyBorder="1" applyAlignment="1">
      <alignment horizontal="center" vertical="center"/>
    </xf>
    <xf numFmtId="0" fontId="28" fillId="0" borderId="1" xfId="0" applyNumberFormat="1" applyFont="1" applyBorder="1" applyAlignment="1">
      <alignment horizontal="center" vertical="center"/>
    </xf>
    <xf numFmtId="178" fontId="28" fillId="0" borderId="1" xfId="0" applyNumberFormat="1" applyFont="1" applyBorder="1" applyAlignment="1">
      <alignment horizontal="center" vertical="center"/>
    </xf>
    <xf numFmtId="177" fontId="9" fillId="0" borderId="1" xfId="0" applyNumberFormat="1" applyFont="1" applyBorder="1" applyAlignment="1">
      <alignment horizontal="left" vertical="center"/>
    </xf>
    <xf numFmtId="178" fontId="9" fillId="0" borderId="1" xfId="0" applyNumberFormat="1" applyFont="1" applyBorder="1" applyAlignment="1">
      <alignment horizontal="center" vertical="center"/>
    </xf>
    <xf numFmtId="177" fontId="29" fillId="0" borderId="1" xfId="0" applyNumberFormat="1" applyFont="1" applyBorder="1" applyAlignment="1">
      <alignment horizontal="left" vertical="center"/>
    </xf>
    <xf numFmtId="0" fontId="22" fillId="0" borderId="2" xfId="0" applyNumberFormat="1" applyFont="1" applyBorder="1" applyAlignment="1">
      <alignment vertical="center" wrapText="1"/>
    </xf>
    <xf numFmtId="0" fontId="22" fillId="0" borderId="2" xfId="0" applyNumberFormat="1" applyFont="1" applyBorder="1">
      <alignment vertical="center"/>
    </xf>
    <xf numFmtId="0" fontId="12" fillId="0" borderId="3" xfId="0" applyNumberFormat="1" applyFont="1" applyBorder="1" applyAlignment="1">
      <alignment horizontal="center" vertical="center"/>
    </xf>
    <xf numFmtId="0" fontId="12" fillId="0" borderId="4" xfId="0" applyNumberFormat="1" applyFont="1" applyBorder="1" applyAlignment="1">
      <alignment horizontal="center" vertical="center"/>
    </xf>
    <xf numFmtId="0" fontId="22" fillId="0" borderId="4" xfId="0" applyNumberFormat="1" applyFont="1" applyBorder="1" applyAlignment="1">
      <alignment vertical="center" wrapText="1"/>
    </xf>
    <xf numFmtId="0" fontId="22" fillId="0" borderId="4" xfId="0" applyNumberFormat="1" applyFont="1" applyBorder="1">
      <alignment vertical="center"/>
    </xf>
    <xf numFmtId="0" fontId="27" fillId="0" borderId="3" xfId="0" applyNumberFormat="1" applyFont="1" applyBorder="1" applyAlignment="1">
      <alignment horizontal="center" vertical="center"/>
    </xf>
    <xf numFmtId="14" fontId="22" fillId="0" borderId="3" xfId="0" applyNumberFormat="1" applyFont="1" applyBorder="1" applyAlignment="1">
      <alignment horizontal="center" vertical="center"/>
    </xf>
    <xf numFmtId="0" fontId="22" fillId="0" borderId="3" xfId="0" applyNumberFormat="1" applyFont="1" applyBorder="1" applyAlignment="1">
      <alignment horizontal="center" vertical="center"/>
    </xf>
    <xf numFmtId="0" fontId="21" fillId="0" borderId="1" xfId="0" applyNumberFormat="1" applyFont="1" applyBorder="1" applyAlignment="1">
      <alignment horizontal="center" vertical="center"/>
    </xf>
    <xf numFmtId="0" fontId="21" fillId="0" borderId="1" xfId="0" applyNumberFormat="1" applyFont="1" applyBorder="1" applyAlignment="1">
      <alignment horizontal="center" vertical="center" wrapText="1"/>
    </xf>
    <xf numFmtId="0" fontId="11" fillId="0" borderId="2" xfId="0" applyNumberFormat="1" applyFont="1" applyBorder="1" applyAlignment="1">
      <alignment horizontal="center" vertical="center"/>
    </xf>
    <xf numFmtId="0" fontId="10" fillId="0" borderId="0" xfId="0" applyNumberFormat="1" applyFont="1" applyAlignment="1">
      <alignment vertical="center" wrapText="1"/>
    </xf>
    <xf numFmtId="0" fontId="10" fillId="0" borderId="2" xfId="0" applyNumberFormat="1" applyFont="1" applyBorder="1" applyAlignment="1">
      <alignment vertical="center" wrapText="1"/>
    </xf>
    <xf numFmtId="0" fontId="22" fillId="0" borderId="2" xfId="0" applyNumberFormat="1" applyFont="1" applyBorder="1" applyAlignment="1">
      <alignment horizontal="center" vertical="center"/>
    </xf>
    <xf numFmtId="0" fontId="1" fillId="0" borderId="1" xfId="0" applyNumberFormat="1" applyFont="1" applyBorder="1" applyAlignment="1">
      <alignment vertical="center" wrapText="1"/>
    </xf>
    <xf numFmtId="0" fontId="10" fillId="0" borderId="3" xfId="0" applyNumberFormat="1" applyFont="1" applyBorder="1" applyAlignment="1">
      <alignment vertical="center" wrapText="1"/>
    </xf>
    <xf numFmtId="0" fontId="21" fillId="0" borderId="0" xfId="0" applyNumberFormat="1" applyFont="1">
      <alignment vertical="center"/>
    </xf>
    <xf numFmtId="0" fontId="10" fillId="0" borderId="0" xfId="0" applyNumberFormat="1" applyFont="1" applyAlignment="1">
      <alignment horizontal="center" vertical="center"/>
    </xf>
    <xf numFmtId="0" fontId="1" fillId="0" borderId="0" xfId="0" applyNumberFormat="1" applyFont="1" applyAlignment="1"/>
    <xf numFmtId="0" fontId="30" fillId="0" borderId="1" xfId="0" applyNumberFormat="1" applyFont="1" applyBorder="1" applyAlignment="1">
      <alignment horizontal="center" vertical="center"/>
    </xf>
    <xf numFmtId="49" fontId="28" fillId="0" borderId="1" xfId="0" applyNumberFormat="1" applyFont="1" applyBorder="1" applyAlignment="1">
      <alignment horizontal="center" vertical="center"/>
    </xf>
    <xf numFmtId="49" fontId="21" fillId="0" borderId="0" xfId="0" applyNumberFormat="1" applyFont="1">
      <alignment vertical="center"/>
    </xf>
    <xf numFmtId="176" fontId="31" fillId="0" borderId="4" xfId="0" applyNumberFormat="1" applyFont="1" applyBorder="1" applyAlignment="1">
      <alignment horizontal="center" vertical="center" wrapText="1"/>
    </xf>
    <xf numFmtId="49" fontId="32" fillId="0" borderId="4" xfId="0" applyNumberFormat="1" applyFont="1" applyBorder="1" applyAlignment="1">
      <alignment horizontal="center" vertical="center" wrapText="1"/>
    </xf>
    <xf numFmtId="0" fontId="31" fillId="0" borderId="4" xfId="0" applyNumberFormat="1" applyFont="1" applyBorder="1" applyAlignment="1">
      <alignment horizontal="center" vertical="center" wrapText="1"/>
    </xf>
    <xf numFmtId="9" fontId="31" fillId="0" borderId="4" xfId="0" applyNumberFormat="1" applyFont="1" applyBorder="1" applyAlignment="1">
      <alignment horizontal="center" vertical="center" wrapText="1"/>
    </xf>
    <xf numFmtId="176" fontId="31" fillId="0" borderId="1" xfId="0" applyNumberFormat="1" applyFont="1" applyBorder="1" applyAlignment="1">
      <alignment horizontal="center" vertical="center" wrapText="1"/>
    </xf>
    <xf numFmtId="49" fontId="31" fillId="0" borderId="1" xfId="0" applyNumberFormat="1" applyFont="1" applyBorder="1" applyAlignment="1">
      <alignment horizontal="center" vertical="center" wrapText="1"/>
    </xf>
    <xf numFmtId="0" fontId="31" fillId="0" borderId="1" xfId="0" applyNumberFormat="1" applyFont="1" applyBorder="1" applyAlignment="1">
      <alignment horizontal="center" vertical="center" wrapText="1"/>
    </xf>
    <xf numFmtId="9" fontId="31" fillId="0" borderId="1" xfId="0" applyNumberFormat="1" applyFont="1" applyBorder="1" applyAlignment="1">
      <alignment horizontal="center" vertical="center" wrapText="1"/>
    </xf>
    <xf numFmtId="176" fontId="31" fillId="0" borderId="2" xfId="0" applyNumberFormat="1" applyFont="1" applyBorder="1" applyAlignment="1">
      <alignment horizontal="center" vertical="center" wrapText="1"/>
    </xf>
    <xf numFmtId="176" fontId="31" fillId="0" borderId="3" xfId="0" applyNumberFormat="1" applyFont="1" applyBorder="1" applyAlignment="1">
      <alignment horizontal="center" vertical="center" wrapText="1"/>
    </xf>
    <xf numFmtId="49" fontId="32" fillId="0" borderId="2" xfId="0" applyNumberFormat="1" applyFont="1" applyBorder="1" applyAlignment="1">
      <alignment horizontal="center" vertical="center" wrapText="1"/>
    </xf>
    <xf numFmtId="0" fontId="31" fillId="0" borderId="2" xfId="0" applyNumberFormat="1" applyFont="1" applyBorder="1" applyAlignment="1">
      <alignment horizontal="center" vertical="center" wrapText="1"/>
    </xf>
    <xf numFmtId="9" fontId="31" fillId="0" borderId="2" xfId="0" applyNumberFormat="1" applyFont="1" applyBorder="1" applyAlignment="1">
      <alignment horizontal="center" vertical="center" wrapText="1"/>
    </xf>
    <xf numFmtId="49" fontId="31" fillId="0" borderId="1" xfId="0" applyNumberFormat="1" applyFont="1" applyBorder="1" applyAlignment="1">
      <alignment horizontal="center" vertical="center"/>
    </xf>
    <xf numFmtId="0" fontId="31" fillId="0" borderId="1" xfId="0" applyNumberFormat="1" applyFont="1" applyBorder="1" applyAlignment="1">
      <alignment horizontal="center" vertical="center"/>
    </xf>
    <xf numFmtId="9" fontId="31" fillId="0" borderId="1" xfId="0" applyNumberFormat="1" applyFont="1" applyBorder="1" applyAlignment="1">
      <alignment horizontal="center" vertical="center"/>
    </xf>
    <xf numFmtId="49" fontId="32" fillId="0" borderId="1" xfId="0" applyNumberFormat="1" applyFont="1" applyBorder="1" applyAlignment="1">
      <alignment horizontal="center" vertical="center"/>
    </xf>
    <xf numFmtId="9" fontId="9" fillId="0" borderId="1" xfId="0" applyNumberFormat="1" applyFont="1" applyBorder="1" applyAlignment="1">
      <alignment horizontal="center" vertical="center" wrapText="1"/>
    </xf>
    <xf numFmtId="49" fontId="32" fillId="0" borderId="3" xfId="0" applyNumberFormat="1" applyFont="1" applyBorder="1" applyAlignment="1">
      <alignment horizontal="center" vertical="center"/>
    </xf>
    <xf numFmtId="0" fontId="31" fillId="0" borderId="3" xfId="0" applyNumberFormat="1" applyFont="1" applyBorder="1" applyAlignment="1">
      <alignment horizontal="center" vertical="center"/>
    </xf>
    <xf numFmtId="0" fontId="31" fillId="0" borderId="3" xfId="0" applyNumberFormat="1" applyFont="1" applyBorder="1" applyAlignment="1">
      <alignment horizontal="center" vertical="center" wrapText="1"/>
    </xf>
    <xf numFmtId="9" fontId="31" fillId="0" borderId="3" xfId="0" applyNumberFormat="1" applyFont="1" applyBorder="1" applyAlignment="1">
      <alignment horizontal="center" vertical="center"/>
    </xf>
    <xf numFmtId="49" fontId="31" fillId="0" borderId="4" xfId="0" applyNumberFormat="1" applyFont="1" applyBorder="1" applyAlignment="1">
      <alignment horizontal="center" vertical="center"/>
    </xf>
    <xf numFmtId="0" fontId="31" fillId="0" borderId="4" xfId="0" applyNumberFormat="1" applyFont="1" applyBorder="1" applyAlignment="1">
      <alignment horizontal="center" vertical="center"/>
    </xf>
    <xf numFmtId="9" fontId="31" fillId="0" borderId="4" xfId="0" applyNumberFormat="1" applyFont="1" applyBorder="1" applyAlignment="1">
      <alignment horizontal="center" vertical="center"/>
    </xf>
    <xf numFmtId="176" fontId="31" fillId="0" borderId="1" xfId="0" applyNumberFormat="1" applyFont="1" applyBorder="1" applyAlignment="1">
      <alignment horizontal="center" vertical="center"/>
    </xf>
    <xf numFmtId="49" fontId="31" fillId="0" borderId="3" xfId="0" applyNumberFormat="1" applyFont="1" applyBorder="1" applyAlignment="1">
      <alignment horizontal="center" vertical="center"/>
    </xf>
    <xf numFmtId="0" fontId="9" fillId="0" borderId="3" xfId="0" applyNumberFormat="1" applyFont="1" applyBorder="1" applyAlignment="1">
      <alignment horizontal="center" vertical="center"/>
    </xf>
    <xf numFmtId="0" fontId="33" fillId="0" borderId="1" xfId="0" applyNumberFormat="1" applyFont="1" applyBorder="1" applyAlignment="1">
      <alignment horizontal="center" vertical="center"/>
    </xf>
    <xf numFmtId="49" fontId="31" fillId="0" borderId="2" xfId="0" applyNumberFormat="1" applyFont="1" applyBorder="1" applyAlignment="1">
      <alignment horizontal="center" vertical="center"/>
    </xf>
    <xf numFmtId="0" fontId="31" fillId="0" borderId="2" xfId="0" applyNumberFormat="1" applyFont="1" applyBorder="1" applyAlignment="1">
      <alignment horizontal="center" vertical="center"/>
    </xf>
    <xf numFmtId="0" fontId="30" fillId="0" borderId="4" xfId="0" applyNumberFormat="1" applyFont="1" applyBorder="1" applyAlignment="1">
      <alignment horizontal="center" vertical="center"/>
    </xf>
    <xf numFmtId="0" fontId="34" fillId="0" borderId="4" xfId="0" applyNumberFormat="1" applyFont="1" applyBorder="1" applyAlignment="1">
      <alignment horizontal="center" vertical="center"/>
    </xf>
    <xf numFmtId="0" fontId="9" fillId="0" borderId="4" xfId="0" applyNumberFormat="1" applyFont="1" applyBorder="1" applyAlignment="1">
      <alignment horizontal="center" vertical="center"/>
    </xf>
    <xf numFmtId="0" fontId="32" fillId="0" borderId="1" xfId="0" applyNumberFormat="1" applyFont="1" applyBorder="1" applyAlignment="1">
      <alignment horizontal="center" vertical="center"/>
    </xf>
    <xf numFmtId="0" fontId="34" fillId="0" borderId="1" xfId="0" applyNumberFormat="1" applyFont="1" applyBorder="1" applyAlignment="1">
      <alignment horizontal="center" vertical="center" wrapText="1"/>
    </xf>
    <xf numFmtId="0" fontId="34" fillId="0" borderId="1" xfId="0" applyNumberFormat="1" applyFont="1" applyBorder="1" applyAlignment="1">
      <alignment horizontal="center" vertical="center"/>
    </xf>
    <xf numFmtId="0" fontId="30" fillId="0" borderId="3" xfId="0" applyNumberFormat="1" applyFont="1" applyBorder="1" applyAlignment="1">
      <alignment horizontal="center" vertical="center"/>
    </xf>
    <xf numFmtId="0" fontId="34" fillId="0" borderId="0" xfId="0" applyNumberFormat="1" applyFont="1" applyAlignment="1">
      <alignment horizontal="center" vertical="center"/>
    </xf>
    <xf numFmtId="0" fontId="21" fillId="0" borderId="0" xfId="0" applyNumberFormat="1" applyFont="1" applyAlignment="1">
      <alignment horizontal="center" vertical="center"/>
    </xf>
    <xf numFmtId="0" fontId="9" fillId="0" borderId="2" xfId="0" applyNumberFormat="1" applyFont="1" applyBorder="1" applyAlignment="1">
      <alignment horizontal="center" vertical="center"/>
    </xf>
    <xf numFmtId="0" fontId="35" fillId="0" borderId="0" xfId="0" applyNumberFormat="1" applyFont="1" applyAlignment="1">
      <alignment horizontal="center" vertical="center"/>
    </xf>
    <xf numFmtId="0" fontId="32" fillId="0" borderId="3" xfId="0" applyNumberFormat="1" applyFont="1" applyBorder="1" applyAlignment="1">
      <alignment horizontal="center" vertical="center"/>
    </xf>
    <xf numFmtId="0" fontId="36" fillId="0" borderId="3" xfId="0" applyNumberFormat="1" applyFont="1" applyBorder="1" applyAlignment="1">
      <alignment horizontal="center" vertical="center"/>
    </xf>
    <xf numFmtId="0" fontId="36" fillId="0" borderId="1" xfId="0" applyNumberFormat="1" applyFont="1" applyBorder="1" applyAlignment="1">
      <alignment horizontal="center" vertical="center"/>
    </xf>
    <xf numFmtId="0" fontId="32" fillId="0" borderId="4" xfId="0" applyNumberFormat="1" applyFont="1" applyBorder="1" applyAlignment="1">
      <alignment horizontal="center" vertical="center"/>
    </xf>
    <xf numFmtId="0" fontId="36" fillId="0" borderId="4" xfId="0" applyNumberFormat="1" applyFont="1" applyBorder="1" applyAlignment="1">
      <alignment horizontal="center" vertical="center"/>
    </xf>
    <xf numFmtId="0" fontId="22" fillId="0" borderId="4" xfId="0" applyNumberFormat="1" applyFont="1" applyBorder="1" applyAlignment="1">
      <alignment horizontal="center" vertical="center"/>
    </xf>
    <xf numFmtId="0" fontId="1" fillId="0" borderId="1" xfId="0" applyNumberFormat="1" applyFont="1" applyBorder="1" applyAlignment="1">
      <alignment horizontal="center" vertical="center"/>
    </xf>
    <xf numFmtId="0" fontId="37" fillId="0" borderId="3" xfId="0" applyNumberFormat="1" applyFont="1" applyBorder="1" applyAlignment="1">
      <alignment horizontal="center" vertical="center"/>
    </xf>
    <xf numFmtId="0" fontId="34" fillId="0" borderId="3" xfId="0" applyNumberFormat="1" applyFont="1" applyBorder="1" applyAlignment="1">
      <alignment horizontal="center" vertical="center"/>
    </xf>
    <xf numFmtId="0" fontId="36" fillId="0" borderId="0" xfId="0" applyNumberFormat="1" applyFont="1" applyAlignment="1">
      <alignment horizontal="center" vertical="center"/>
    </xf>
    <xf numFmtId="0" fontId="22" fillId="0" borderId="0" xfId="0" applyNumberFormat="1" applyFont="1" applyAlignment="1">
      <alignment horizontal="center" vertical="center"/>
    </xf>
    <xf numFmtId="49" fontId="32" fillId="0" borderId="4" xfId="0" applyNumberFormat="1" applyFont="1" applyBorder="1" applyAlignment="1">
      <alignment horizontal="center" vertical="center"/>
    </xf>
    <xf numFmtId="9" fontId="31" fillId="0" borderId="3" xfId="0" applyNumberFormat="1" applyFont="1" applyBorder="1" applyAlignment="1">
      <alignment horizontal="center" vertical="center" wrapText="1"/>
    </xf>
    <xf numFmtId="49" fontId="32" fillId="0" borderId="1" xfId="0" applyNumberFormat="1" applyFont="1" applyBorder="1" applyAlignment="1">
      <alignment horizontal="center" vertical="center" wrapText="1"/>
    </xf>
    <xf numFmtId="0" fontId="33" fillId="0" borderId="4" xfId="0" applyNumberFormat="1" applyFont="1" applyBorder="1" applyAlignment="1">
      <alignment horizontal="center" vertical="center"/>
    </xf>
    <xf numFmtId="49" fontId="22" fillId="0" borderId="1" xfId="0" applyNumberFormat="1" applyFont="1" applyBorder="1" applyAlignment="1">
      <alignment horizontal="center" vertical="center"/>
    </xf>
    <xf numFmtId="176" fontId="31" fillId="0" borderId="3" xfId="0" applyNumberFormat="1" applyFont="1" applyBorder="1" applyAlignment="1">
      <alignment horizontal="center" vertical="center"/>
    </xf>
    <xf numFmtId="0" fontId="6" fillId="0" borderId="3" xfId="0" applyNumberFormat="1" applyFont="1" applyBorder="1" applyAlignment="1">
      <alignment horizontal="center" vertical="center"/>
    </xf>
    <xf numFmtId="49" fontId="14" fillId="0" borderId="1" xfId="0" applyNumberFormat="1" applyFont="1" applyBorder="1" applyAlignment="1">
      <alignment horizontal="center" vertical="center"/>
    </xf>
    <xf numFmtId="0" fontId="6" fillId="0" borderId="1" xfId="0" applyNumberFormat="1" applyFont="1" applyBorder="1" applyAlignment="1">
      <alignment horizontal="center" vertical="center"/>
    </xf>
    <xf numFmtId="0" fontId="6" fillId="0" borderId="1" xfId="0" applyNumberFormat="1" applyFont="1" applyBorder="1" applyAlignment="1">
      <alignment horizontal="center" vertical="center" wrapText="1"/>
    </xf>
    <xf numFmtId="0" fontId="14" fillId="0" borderId="3" xfId="0" applyNumberFormat="1" applyFont="1" applyBorder="1" applyAlignment="1">
      <alignment horizontal="center" vertical="center" wrapText="1"/>
    </xf>
    <xf numFmtId="0" fontId="33" fillId="0" borderId="3" xfId="0" applyNumberFormat="1" applyFont="1" applyBorder="1" applyAlignment="1">
      <alignment horizontal="center" vertical="center"/>
    </xf>
    <xf numFmtId="49" fontId="1" fillId="0" borderId="0" xfId="0" applyNumberFormat="1" applyFont="1">
      <alignment vertical="center"/>
    </xf>
    <xf numFmtId="14" fontId="31" fillId="0" borderId="4" xfId="0" applyNumberFormat="1" applyFont="1" applyBorder="1" applyAlignment="1">
      <alignment horizontal="center" vertical="center"/>
    </xf>
    <xf numFmtId="49" fontId="5" fillId="0" borderId="0" xfId="0" applyNumberFormat="1" applyFont="1" applyAlignment="1">
      <alignment horizontal="center" vertical="center"/>
    </xf>
    <xf numFmtId="0" fontId="6" fillId="0" borderId="0" xfId="0" applyNumberFormat="1" applyFont="1" applyAlignment="1">
      <alignment horizontal="center" vertical="center"/>
    </xf>
    <xf numFmtId="0" fontId="32" fillId="0" borderId="1" xfId="0" applyNumberFormat="1" applyFont="1" applyBorder="1" applyAlignment="1">
      <alignment horizontal="center" vertical="center" wrapText="1"/>
    </xf>
    <xf numFmtId="176" fontId="38" fillId="0" borderId="1" xfId="0" applyNumberFormat="1" applyFont="1" applyBorder="1" applyAlignment="1">
      <alignment horizontal="center" vertical="center"/>
    </xf>
    <xf numFmtId="0" fontId="17" fillId="0" borderId="0" xfId="0" applyNumberFormat="1" applyFont="1" applyAlignment="1">
      <alignment horizontal="center" vertical="center"/>
    </xf>
    <xf numFmtId="14" fontId="9" fillId="0" borderId="1" xfId="0" applyNumberFormat="1" applyFont="1" applyBorder="1" applyAlignment="1">
      <alignment horizontal="center" vertical="center"/>
    </xf>
    <xf numFmtId="0" fontId="28" fillId="0" borderId="1" xfId="0" applyNumberFormat="1" applyFont="1" applyBorder="1" applyAlignment="1">
      <alignment horizontal="center" vertical="center" wrapText="1"/>
    </xf>
    <xf numFmtId="14" fontId="9" fillId="0" borderId="4" xfId="0" applyNumberFormat="1" applyFont="1" applyBorder="1" applyAlignment="1">
      <alignment horizontal="center" vertical="center"/>
    </xf>
    <xf numFmtId="0" fontId="16" fillId="0" borderId="0" xfId="0" applyNumberFormat="1" applyFont="1" applyAlignment="1">
      <alignment horizontal="center" vertical="center"/>
    </xf>
    <xf numFmtId="49" fontId="16" fillId="0" borderId="0" xfId="0" applyNumberFormat="1" applyFont="1" applyAlignment="1">
      <alignment horizontal="center" vertical="center"/>
    </xf>
    <xf numFmtId="176" fontId="31" fillId="0" borderId="6" xfId="0" applyNumberFormat="1" applyFont="1" applyBorder="1" applyAlignment="1">
      <alignment horizontal="center" vertical="center"/>
    </xf>
    <xf numFmtId="49" fontId="28" fillId="0" borderId="3" xfId="0" applyNumberFormat="1" applyFont="1" applyBorder="1" applyAlignment="1">
      <alignment horizontal="center" vertical="center"/>
    </xf>
    <xf numFmtId="0" fontId="28" fillId="0" borderId="3" xfId="0" applyNumberFormat="1" applyFont="1" applyBorder="1" applyAlignment="1">
      <alignment horizontal="center" vertical="center"/>
    </xf>
    <xf numFmtId="0" fontId="16" fillId="0" borderId="1" xfId="0" applyNumberFormat="1" applyFont="1" applyBorder="1">
      <alignment vertical="center"/>
    </xf>
    <xf numFmtId="14" fontId="9" fillId="0" borderId="3" xfId="0" applyNumberFormat="1" applyFont="1" applyBorder="1" applyAlignment="1">
      <alignment horizontal="center" vertical="center"/>
    </xf>
    <xf numFmtId="14" fontId="28" fillId="0" borderId="1" xfId="0" applyNumberFormat="1" applyFont="1" applyBorder="1" applyAlignment="1">
      <alignment horizontal="center" vertical="center"/>
    </xf>
    <xf numFmtId="0" fontId="1" fillId="0" borderId="4" xfId="0" applyNumberFormat="1" applyFont="1" applyBorder="1" applyAlignment="1">
      <alignment horizontal="center" vertical="center"/>
    </xf>
    <xf numFmtId="0" fontId="1" fillId="0" borderId="3" xfId="0" applyNumberFormat="1" applyFont="1" applyBorder="1" applyAlignment="1">
      <alignment horizontal="center" vertical="center"/>
    </xf>
    <xf numFmtId="0" fontId="32" fillId="0" borderId="0" xfId="0" applyNumberFormat="1" applyFont="1" applyAlignment="1">
      <alignment horizontal="center" vertical="center"/>
    </xf>
    <xf numFmtId="0" fontId="31" fillId="0" borderId="7" xfId="0" applyNumberFormat="1" applyFont="1" applyBorder="1" applyAlignment="1">
      <alignment horizontal="center" vertical="center"/>
    </xf>
    <xf numFmtId="0" fontId="37" fillId="0" borderId="1" xfId="0" applyNumberFormat="1" applyFont="1" applyBorder="1" applyAlignment="1">
      <alignment horizontal="center" vertical="center"/>
    </xf>
    <xf numFmtId="0" fontId="36" fillId="0" borderId="2" xfId="0" applyNumberFormat="1" applyFont="1" applyBorder="1" applyAlignment="1">
      <alignment horizontal="center" vertical="center"/>
    </xf>
    <xf numFmtId="0" fontId="13" fillId="0" borderId="0" xfId="0" applyNumberFormat="1" applyFont="1">
      <alignment vertical="center"/>
    </xf>
    <xf numFmtId="0" fontId="30" fillId="0" borderId="1" xfId="0" applyNumberFormat="1" applyFont="1" applyBorder="1" applyAlignment="1">
      <alignment horizontal="center" vertical="center" wrapText="1"/>
    </xf>
    <xf numFmtId="0" fontId="34" fillId="0" borderId="3" xfId="0" applyNumberFormat="1" applyFont="1" applyBorder="1" applyAlignment="1">
      <alignment horizontal="center" vertical="center" wrapText="1"/>
    </xf>
    <xf numFmtId="0" fontId="28" fillId="0" borderId="4" xfId="0" applyNumberFormat="1" applyFont="1" applyBorder="1" applyAlignment="1">
      <alignment horizontal="center" vertical="center"/>
    </xf>
    <xf numFmtId="0" fontId="34" fillId="0" borderId="0" xfId="0" applyNumberFormat="1" applyFont="1" applyAlignment="1">
      <alignment horizontal="center" vertical="center" wrapText="1"/>
    </xf>
    <xf numFmtId="0" fontId="1" fillId="0" borderId="0" xfId="0" applyNumberFormat="1" applyFont="1" applyAlignment="1">
      <alignment horizontal="center" vertical="center"/>
    </xf>
    <xf numFmtId="0" fontId="39" fillId="0" borderId="0" xfId="0" applyNumberFormat="1" applyFont="1">
      <alignment vertical="center"/>
    </xf>
    <xf numFmtId="0" fontId="8" fillId="0" borderId="3" xfId="0" applyNumberFormat="1" applyFont="1" applyBorder="1" applyAlignment="1">
      <alignment horizontal="left" vertical="center"/>
    </xf>
    <xf numFmtId="0" fontId="11" fillId="0" borderId="4" xfId="0" applyNumberFormat="1" applyFont="1" applyBorder="1" applyAlignment="1">
      <alignment horizontal="center" vertical="center"/>
    </xf>
    <xf numFmtId="0" fontId="23" fillId="0" borderId="1" xfId="0" applyNumberFormat="1" applyFont="1" applyBorder="1">
      <alignment vertical="center"/>
    </xf>
    <xf numFmtId="0" fontId="27" fillId="0" borderId="2" xfId="0" applyNumberFormat="1" applyFont="1" applyBorder="1" applyAlignment="1">
      <alignment horizontal="left" vertical="center"/>
    </xf>
    <xf numFmtId="0" fontId="18" fillId="0" borderId="4" xfId="0" applyNumberFormat="1" applyFont="1" applyBorder="1" applyAlignment="1">
      <alignment horizontal="center" vertical="center" wrapText="1"/>
    </xf>
    <xf numFmtId="0" fontId="9" fillId="0" borderId="4" xfId="0" applyNumberFormat="1" applyFont="1" applyBorder="1" applyAlignment="1">
      <alignment vertical="center" wrapText="1"/>
    </xf>
    <xf numFmtId="0" fontId="9" fillId="0" borderId="1" xfId="0" applyNumberFormat="1" applyFont="1" applyBorder="1" applyAlignment="1">
      <alignment vertical="center" wrapText="1"/>
    </xf>
    <xf numFmtId="0" fontId="8" fillId="4" borderId="1" xfId="0" applyNumberFormat="1" applyFont="1" applyFill="1" applyBorder="1" applyAlignment="1">
      <alignment horizontal="center" vertical="center"/>
    </xf>
    <xf numFmtId="0" fontId="9" fillId="0" borderId="3" xfId="0" applyNumberFormat="1" applyFont="1" applyBorder="1" applyAlignment="1">
      <alignment vertical="center" wrapText="1"/>
    </xf>
    <xf numFmtId="176" fontId="4" fillId="0" borderId="4" xfId="0" applyNumberFormat="1" applyFont="1" applyBorder="1" applyAlignment="1">
      <alignment horizontal="left" vertical="center" wrapText="1"/>
    </xf>
    <xf numFmtId="0" fontId="40" fillId="0" borderId="2" xfId="0" applyNumberFormat="1" applyFont="1" applyBorder="1" applyAlignment="1">
      <alignment horizontal="left" vertical="center"/>
    </xf>
    <xf numFmtId="0" fontId="21" fillId="4" borderId="1" xfId="0" applyNumberFormat="1" applyFont="1" applyFill="1" applyBorder="1" applyAlignment="1">
      <alignment vertical="center" wrapText="1"/>
    </xf>
    <xf numFmtId="0" fontId="1" fillId="0" borderId="1" xfId="0" applyNumberFormat="1" applyFont="1" applyBorder="1" applyAlignment="1">
      <alignment horizontal="center" vertical="center" wrapText="1"/>
    </xf>
    <xf numFmtId="0" fontId="18" fillId="0" borderId="2" xfId="0" applyNumberFormat="1" applyFont="1" applyBorder="1" applyAlignment="1">
      <alignment horizontal="center" vertical="center" wrapText="1"/>
    </xf>
    <xf numFmtId="0" fontId="12" fillId="0" borderId="4" xfId="0" applyNumberFormat="1" applyFont="1" applyBorder="1" applyAlignment="1">
      <alignment horizontal="left" vertical="center" wrapText="1"/>
    </xf>
    <xf numFmtId="0" fontId="41" fillId="0" borderId="1" xfId="0" applyNumberFormat="1" applyFont="1" applyBorder="1" applyAlignment="1">
      <alignment horizontal="left" vertical="center"/>
    </xf>
    <xf numFmtId="14" fontId="4" fillId="0" borderId="1" xfId="0" applyNumberFormat="1" applyFont="1" applyBorder="1" applyAlignment="1">
      <alignment horizontal="center" vertical="center" wrapText="1"/>
    </xf>
    <xf numFmtId="0" fontId="8" fillId="0" borderId="2" xfId="0" applyNumberFormat="1" applyFont="1" applyBorder="1" applyAlignment="1">
      <alignment horizontal="left" vertical="center"/>
    </xf>
    <xf numFmtId="0" fontId="23" fillId="0" borderId="2" xfId="0" applyNumberFormat="1" applyFont="1" applyBorder="1">
      <alignment vertical="center"/>
    </xf>
    <xf numFmtId="0" fontId="10" fillId="0" borderId="4" xfId="0" applyNumberFormat="1" applyFont="1" applyBorder="1" applyAlignment="1">
      <alignment horizontal="center" vertical="center"/>
    </xf>
    <xf numFmtId="0" fontId="24" fillId="0" borderId="1" xfId="0" applyNumberFormat="1" applyFont="1" applyBorder="1">
      <alignment vertical="center"/>
    </xf>
    <xf numFmtId="0" fontId="8" fillId="0" borderId="1" xfId="0" applyNumberFormat="1" applyFont="1" applyBorder="1">
      <alignment vertical="center"/>
    </xf>
    <xf numFmtId="0" fontId="27" fillId="0" borderId="4" xfId="0" applyNumberFormat="1" applyFont="1" applyBorder="1" applyAlignment="1">
      <alignment horizontal="left" vertical="center"/>
    </xf>
    <xf numFmtId="0" fontId="26" fillId="0" borderId="1" xfId="0" applyNumberFormat="1" applyFont="1" applyBorder="1" applyAlignment="1">
      <alignment horizontal="left" vertical="center"/>
    </xf>
    <xf numFmtId="0" fontId="26" fillId="5" borderId="3" xfId="0" applyNumberFormat="1" applyFont="1" applyFill="1" applyBorder="1" applyAlignment="1">
      <alignment horizontal="left" vertical="center"/>
    </xf>
    <xf numFmtId="49" fontId="16" fillId="0" borderId="4" xfId="0" applyNumberFormat="1" applyFont="1" applyBorder="1" applyAlignment="1">
      <alignment horizontal="center" vertical="center"/>
    </xf>
    <xf numFmtId="49" fontId="42" fillId="0" borderId="4" xfId="0" applyNumberFormat="1" applyFont="1" applyBorder="1" applyAlignment="1">
      <alignment horizontal="center" vertical="center" wrapText="1"/>
    </xf>
    <xf numFmtId="0" fontId="27" fillId="0" borderId="1" xfId="0" applyNumberFormat="1" applyFont="1" applyBorder="1" applyAlignment="1">
      <alignment horizontal="left" vertical="center"/>
    </xf>
    <xf numFmtId="49" fontId="5" fillId="0" borderId="3" xfId="0" applyNumberFormat="1" applyFont="1" applyBorder="1" applyAlignment="1">
      <alignment horizontal="center" vertical="center"/>
    </xf>
    <xf numFmtId="0" fontId="2" fillId="5" borderId="1" xfId="0" applyNumberFormat="1" applyFont="1" applyFill="1" applyBorder="1" applyAlignment="1">
      <alignment horizontal="center" vertical="center" wrapText="1"/>
    </xf>
    <xf numFmtId="0" fontId="17" fillId="0" borderId="4" xfId="0" applyNumberFormat="1" applyFont="1" applyBorder="1" applyAlignment="1">
      <alignment horizontal="left" vertical="center"/>
    </xf>
    <xf numFmtId="9" fontId="22" fillId="0" borderId="4" xfId="0" applyNumberFormat="1" applyFont="1" applyBorder="1" applyAlignment="1">
      <alignment horizontal="center" vertical="center"/>
    </xf>
    <xf numFmtId="0" fontId="27" fillId="0" borderId="1" xfId="0" applyNumberFormat="1" applyFont="1" applyBorder="1">
      <alignment vertical="center"/>
    </xf>
    <xf numFmtId="176" fontId="13" fillId="0" borderId="7" xfId="0" applyNumberFormat="1" applyFont="1" applyBorder="1" applyAlignment="1">
      <alignment horizontal="center" vertical="center" wrapText="1"/>
    </xf>
    <xf numFmtId="0" fontId="7" fillId="0" borderId="5" xfId="0" applyNumberFormat="1" applyFont="1" applyBorder="1" applyAlignment="1">
      <alignment horizontal="center" vertical="center"/>
    </xf>
    <xf numFmtId="49" fontId="22" fillId="0" borderId="0" xfId="0" applyNumberFormat="1" applyFont="1">
      <alignment vertical="center"/>
    </xf>
    <xf numFmtId="0" fontId="18" fillId="0" borderId="0" xfId="0" applyNumberFormat="1" applyFont="1">
      <alignment vertical="center"/>
    </xf>
    <xf numFmtId="0" fontId="7" fillId="0" borderId="0" xfId="0" applyNumberFormat="1" applyFont="1" applyAlignment="1">
      <alignment horizontal="center" vertical="center"/>
    </xf>
    <xf numFmtId="9" fontId="9" fillId="0" borderId="0" xfId="0" applyNumberFormat="1" applyFont="1" applyAlignment="1">
      <alignment horizontal="center" vertical="center"/>
    </xf>
    <xf numFmtId="0" fontId="27" fillId="0" borderId="0" xfId="0" applyNumberFormat="1" applyFont="1">
      <alignment vertical="center"/>
    </xf>
    <xf numFmtId="0" fontId="22" fillId="4" borderId="0" xfId="0" applyNumberFormat="1" applyFont="1" applyFill="1">
      <alignment vertical="center"/>
    </xf>
    <xf numFmtId="0" fontId="10" fillId="0" borderId="4" xfId="0" applyNumberFormat="1" applyFont="1" applyBorder="1" applyAlignment="1">
      <alignment vertical="center" wrapText="1"/>
    </xf>
    <xf numFmtId="0" fontId="10" fillId="0" borderId="1" xfId="0" applyNumberFormat="1" applyFont="1" applyBorder="1" applyAlignment="1">
      <alignment horizontal="left" vertical="center" wrapText="1"/>
    </xf>
    <xf numFmtId="14" fontId="6" fillId="0" borderId="0" xfId="0" applyNumberFormat="1" applyFont="1">
      <alignment vertical="center"/>
    </xf>
    <xf numFmtId="0" fontId="8" fillId="0" borderId="0" xfId="0" applyNumberFormat="1" applyFont="1" applyAlignment="1">
      <alignment horizontal="center" vertical="center"/>
    </xf>
    <xf numFmtId="0" fontId="11" fillId="0" borderId="0" xfId="0" applyNumberFormat="1" applyFont="1" applyAlignment="1">
      <alignment horizontal="center" vertical="center"/>
    </xf>
    <xf numFmtId="0" fontId="22" fillId="0" borderId="0" xfId="0" applyNumberFormat="1" applyFont="1">
      <alignment vertical="center"/>
    </xf>
    <xf numFmtId="49" fontId="5" fillId="0" borderId="2" xfId="0" applyNumberFormat="1" applyFont="1" applyBorder="1">
      <alignment vertical="center"/>
    </xf>
    <xf numFmtId="0" fontId="6" fillId="0" borderId="2" xfId="0" applyNumberFormat="1" applyFont="1" applyBorder="1">
      <alignment vertical="center"/>
    </xf>
    <xf numFmtId="49" fontId="16" fillId="0" borderId="4" xfId="0" applyNumberFormat="1" applyFont="1" applyBorder="1">
      <alignment vertical="center"/>
    </xf>
    <xf numFmtId="0" fontId="6" fillId="0" borderId="4" xfId="0" applyNumberFormat="1" applyFont="1" applyBorder="1">
      <alignment vertical="center"/>
    </xf>
    <xf numFmtId="49" fontId="16" fillId="0" borderId="3" xfId="0" applyNumberFormat="1" applyFont="1" applyBorder="1">
      <alignment vertical="center"/>
    </xf>
    <xf numFmtId="49" fontId="21" fillId="0" borderId="4" xfId="0" applyNumberFormat="1" applyFont="1" applyBorder="1">
      <alignment vertical="center"/>
    </xf>
    <xf numFmtId="0" fontId="17" fillId="0" borderId="4" xfId="0" applyNumberFormat="1" applyFont="1" applyBorder="1">
      <alignment vertical="center"/>
    </xf>
    <xf numFmtId="0" fontId="17" fillId="0" borderId="0" xfId="0" applyNumberFormat="1" applyFont="1">
      <alignment vertical="center"/>
    </xf>
    <xf numFmtId="178" fontId="43" fillId="0" borderId="1" xfId="0" applyNumberFormat="1" applyFont="1" applyBorder="1">
      <alignment vertical="center"/>
    </xf>
    <xf numFmtId="0" fontId="10" fillId="0" borderId="2" xfId="0" applyNumberFormat="1" applyFont="1" applyBorder="1">
      <alignment vertical="center"/>
    </xf>
    <xf numFmtId="14" fontId="22" fillId="0" borderId="2" xfId="0" applyNumberFormat="1" applyFont="1" applyBorder="1">
      <alignment vertical="center"/>
    </xf>
    <xf numFmtId="0" fontId="20" fillId="0" borderId="0" xfId="0" applyNumberFormat="1" applyFont="1" applyAlignment="1">
      <alignment horizontal="center" vertical="center"/>
    </xf>
    <xf numFmtId="179" fontId="22" fillId="0" borderId="0" xfId="0" applyNumberFormat="1" applyFont="1" applyAlignment="1">
      <alignment horizontal="center" vertical="center"/>
    </xf>
    <xf numFmtId="0" fontId="20" fillId="0" borderId="5" xfId="0" applyNumberFormat="1" applyFont="1" applyBorder="1" applyAlignment="1">
      <alignment horizontal="center" vertical="center"/>
    </xf>
    <xf numFmtId="0" fontId="20" fillId="0" borderId="8" xfId="0" applyNumberFormat="1" applyFont="1" applyBorder="1" applyAlignment="1">
      <alignment horizontal="center" vertical="center"/>
    </xf>
    <xf numFmtId="0" fontId="22" fillId="0" borderId="8" xfId="0" applyNumberFormat="1" applyFont="1" applyBorder="1">
      <alignment vertical="center"/>
    </xf>
    <xf numFmtId="0" fontId="21" fillId="0" borderId="3" xfId="0" applyNumberFormat="1" applyFont="1" applyBorder="1" applyAlignment="1">
      <alignment horizontal="center" vertical="center"/>
    </xf>
    <xf numFmtId="178" fontId="28" fillId="0" borderId="1" xfId="0" applyNumberFormat="1" applyFont="1" applyBorder="1" applyAlignment="1">
      <alignment horizontal="center" vertical="center" wrapText="1"/>
    </xf>
    <xf numFmtId="0" fontId="28" fillId="2" borderId="1" xfId="0" applyNumberFormat="1" applyFont="1" applyFill="1" applyBorder="1" applyAlignment="1">
      <alignment horizontal="center" vertical="center"/>
    </xf>
    <xf numFmtId="49" fontId="44" fillId="0" borderId="0" xfId="0" applyNumberFormat="1" applyFont="1">
      <alignment vertical="center"/>
    </xf>
    <xf numFmtId="0" fontId="28" fillId="0" borderId="0" xfId="0" applyNumberFormat="1" applyFont="1">
      <alignment vertical="center"/>
    </xf>
    <xf numFmtId="177" fontId="9" fillId="0" borderId="3" xfId="0" applyNumberFormat="1" applyFont="1" applyBorder="1" applyAlignment="1">
      <alignment horizontal="left" vertical="center"/>
    </xf>
    <xf numFmtId="49" fontId="28" fillId="0" borderId="0" xfId="0" applyNumberFormat="1" applyFont="1">
      <alignment vertical="center"/>
    </xf>
    <xf numFmtId="0" fontId="44" fillId="0" borderId="0" xfId="0" applyNumberFormat="1" applyFont="1">
      <alignment vertical="center"/>
    </xf>
    <xf numFmtId="0" fontId="28" fillId="0" borderId="0" xfId="0" applyNumberFormat="1" applyFont="1" applyAlignment="1">
      <alignment horizontal="center" vertical="center"/>
    </xf>
    <xf numFmtId="0" fontId="9" fillId="0" borderId="0" xfId="0" applyNumberFormat="1" applyFont="1" applyAlignment="1">
      <alignment horizontal="center" vertical="center"/>
    </xf>
    <xf numFmtId="177" fontId="9" fillId="0" borderId="0" xfId="0" applyNumberFormat="1" applyFont="1" applyAlignment="1">
      <alignment horizontal="left" vertical="center"/>
    </xf>
    <xf numFmtId="0" fontId="45" fillId="0" borderId="0" xfId="0" applyNumberFormat="1" applyFont="1">
      <alignment vertical="center"/>
    </xf>
    <xf numFmtId="49" fontId="44" fillId="0" borderId="1" xfId="0" applyNumberFormat="1" applyFont="1" applyBorder="1" applyAlignment="1">
      <alignment horizontal="center" vertical="center"/>
    </xf>
    <xf numFmtId="49" fontId="31" fillId="0" borderId="2" xfId="0" applyNumberFormat="1" applyFont="1" applyBorder="1" applyAlignment="1">
      <alignment horizontal="center" vertical="center" wrapText="1"/>
    </xf>
    <xf numFmtId="9" fontId="2" fillId="0" borderId="1" xfId="0" applyNumberFormat="1" applyFont="1" applyBorder="1" applyAlignment="1">
      <alignment horizontal="center" vertical="center"/>
    </xf>
    <xf numFmtId="49" fontId="32" fillId="0" borderId="3" xfId="0" applyNumberFormat="1" applyFont="1" applyBorder="1" applyAlignment="1">
      <alignment horizontal="center" vertical="center" wrapText="1"/>
    </xf>
    <xf numFmtId="0" fontId="32" fillId="0" borderId="3" xfId="0" applyNumberFormat="1" applyFont="1" applyBorder="1" applyAlignment="1">
      <alignment horizontal="center" vertical="center" wrapText="1"/>
    </xf>
    <xf numFmtId="49" fontId="31" fillId="0" borderId="3" xfId="0" applyNumberFormat="1" applyFont="1" applyBorder="1" applyAlignment="1">
      <alignment horizontal="center" vertical="center" wrapText="1"/>
    </xf>
    <xf numFmtId="9" fontId="31" fillId="0" borderId="2" xfId="0" applyNumberFormat="1" applyFont="1" applyBorder="1" applyAlignment="1">
      <alignment horizontal="center" vertical="center"/>
    </xf>
    <xf numFmtId="0" fontId="46" fillId="0" borderId="4" xfId="0" applyNumberFormat="1" applyFont="1" applyBorder="1" applyAlignment="1">
      <alignment horizontal="center" vertical="center"/>
    </xf>
    <xf numFmtId="0" fontId="31" fillId="4" borderId="4" xfId="0" applyNumberFormat="1" applyFont="1" applyFill="1" applyBorder="1" applyAlignment="1">
      <alignment horizontal="center" vertical="center" wrapText="1"/>
    </xf>
    <xf numFmtId="180" fontId="31" fillId="0" borderId="4" xfId="0" applyNumberFormat="1" applyFont="1" applyBorder="1" applyAlignment="1">
      <alignment horizontal="center" vertical="center" wrapText="1"/>
    </xf>
    <xf numFmtId="0" fontId="37" fillId="0" borderId="4" xfId="0" applyNumberFormat="1" applyFont="1" applyBorder="1" applyAlignment="1">
      <alignment horizontal="center" vertical="center"/>
    </xf>
    <xf numFmtId="49" fontId="31" fillId="0" borderId="4" xfId="0" applyNumberFormat="1" applyFont="1" applyBorder="1" applyAlignment="1">
      <alignment horizontal="center" vertical="center" wrapText="1"/>
    </xf>
    <xf numFmtId="0" fontId="33" fillId="0" borderId="2" xfId="0" applyNumberFormat="1" applyFont="1" applyBorder="1" applyAlignment="1">
      <alignment horizontal="center" vertical="center"/>
    </xf>
    <xf numFmtId="0" fontId="36" fillId="0" borderId="6" xfId="0" applyNumberFormat="1" applyFont="1" applyBorder="1" applyAlignment="1">
      <alignment horizontal="center" vertical="center"/>
    </xf>
    <xf numFmtId="176" fontId="31" fillId="0" borderId="8" xfId="0" applyNumberFormat="1" applyFont="1" applyBorder="1" applyAlignment="1">
      <alignment horizontal="center" vertical="center" wrapText="1"/>
    </xf>
    <xf numFmtId="0" fontId="31" fillId="0" borderId="9" xfId="0" applyNumberFormat="1" applyFont="1" applyBorder="1" applyAlignment="1">
      <alignment horizontal="center" vertical="center"/>
    </xf>
    <xf numFmtId="0" fontId="36" fillId="0" borderId="7" xfId="0" applyNumberFormat="1" applyFont="1" applyBorder="1" applyAlignment="1">
      <alignment horizontal="center" vertical="center"/>
    </xf>
    <xf numFmtId="176" fontId="32" fillId="0" borderId="5" xfId="0" applyNumberFormat="1" applyFont="1" applyBorder="1" applyAlignment="1">
      <alignment horizontal="center" vertical="center" wrapText="1"/>
    </xf>
    <xf numFmtId="176" fontId="31" fillId="0" borderId="2" xfId="0" applyNumberFormat="1" applyFont="1" applyBorder="1" applyAlignment="1">
      <alignment horizontal="center" vertical="center"/>
    </xf>
    <xf numFmtId="0" fontId="31" fillId="0" borderId="10" xfId="0" applyNumberFormat="1" applyFont="1" applyBorder="1" applyAlignment="1">
      <alignment horizontal="center" vertical="center"/>
    </xf>
    <xf numFmtId="0" fontId="31" fillId="0" borderId="6" xfId="0" applyNumberFormat="1" applyFont="1" applyBorder="1" applyAlignment="1">
      <alignment horizontal="center" vertical="center"/>
    </xf>
    <xf numFmtId="0" fontId="6" fillId="0" borderId="4" xfId="0" applyNumberFormat="1" applyFont="1" applyBorder="1" applyAlignment="1">
      <alignment horizontal="center" vertical="center"/>
    </xf>
    <xf numFmtId="176" fontId="31" fillId="0" borderId="4" xfId="0" applyNumberFormat="1" applyFont="1" applyBorder="1" applyAlignment="1">
      <alignment horizontal="center" vertical="center"/>
    </xf>
    <xf numFmtId="49" fontId="18" fillId="0" borderId="0" xfId="0" applyNumberFormat="1" applyFont="1" applyAlignment="1">
      <alignment horizontal="center" vertical="center"/>
    </xf>
    <xf numFmtId="49" fontId="18" fillId="0" borderId="1" xfId="0" applyNumberFormat="1" applyFont="1" applyBorder="1" applyAlignment="1">
      <alignment horizontal="center" vertical="center"/>
    </xf>
    <xf numFmtId="49" fontId="1" fillId="0" borderId="0" xfId="0" applyNumberFormat="1" applyFont="1" applyAlignment="1">
      <alignment horizontal="center" vertical="center"/>
    </xf>
    <xf numFmtId="0" fontId="34" fillId="0" borderId="4" xfId="0" applyNumberFormat="1" applyFont="1" applyBorder="1" applyAlignment="1">
      <alignment horizontal="center" vertical="center" wrapText="1"/>
    </xf>
    <xf numFmtId="176" fontId="31" fillId="0" borderId="5" xfId="0" applyNumberFormat="1" applyFont="1" applyBorder="1" applyAlignment="1">
      <alignment horizontal="center" vertical="center" wrapText="1"/>
    </xf>
    <xf numFmtId="176" fontId="31" fillId="0" borderId="11" xfId="0" applyNumberFormat="1" applyFont="1" applyBorder="1" applyAlignment="1">
      <alignment horizontal="center" vertical="center" wrapText="1"/>
    </xf>
    <xf numFmtId="0" fontId="30" fillId="0" borderId="2" xfId="0" applyNumberFormat="1" applyFont="1" applyBorder="1" applyAlignment="1">
      <alignment horizontal="center" vertical="center"/>
    </xf>
    <xf numFmtId="0" fontId="1" fillId="0" borderId="2" xfId="0" applyNumberFormat="1" applyFont="1" applyBorder="1" applyAlignment="1">
      <alignment horizontal="center" vertical="center"/>
    </xf>
    <xf numFmtId="181" fontId="9" fillId="0" borderId="1" xfId="0" applyNumberFormat="1" applyFont="1" applyBorder="1" applyAlignment="1">
      <alignment horizontal="center" vertical="center"/>
    </xf>
    <xf numFmtId="0" fontId="47" fillId="0" borderId="0" xfId="0" applyNumberFormat="1" applyFont="1" applyAlignment="1">
      <alignment horizontal="center" vertical="center"/>
    </xf>
    <xf numFmtId="49" fontId="28" fillId="0" borderId="4" xfId="0" applyNumberFormat="1" applyFont="1" applyBorder="1" applyAlignment="1">
      <alignment horizontal="center" vertical="center"/>
    </xf>
    <xf numFmtId="0" fontId="28" fillId="0" borderId="2" xfId="0" applyNumberFormat="1" applyFont="1" applyBorder="1" applyAlignment="1">
      <alignment horizontal="center" vertical="center"/>
    </xf>
    <xf numFmtId="49" fontId="22" fillId="0" borderId="4" xfId="0" applyNumberFormat="1" applyFont="1" applyBorder="1">
      <alignment vertical="center"/>
    </xf>
    <xf numFmtId="182" fontId="22" fillId="0" borderId="1" xfId="0" applyNumberFormat="1" applyFont="1" applyBorder="1" applyAlignment="1">
      <alignment horizontal="center" vertical="center"/>
    </xf>
    <xf numFmtId="0" fontId="53" fillId="0" borderId="0" xfId="0" applyNumberFormat="1"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cc.tencent.com/customer/1612900?from=task" TargetMode="External"/><Relationship Id="rId7" Type="http://schemas.openxmlformats.org/officeDocument/2006/relationships/hyperlink" Target="https://tcc.tencent.com/customer/3495824?from=resource" TargetMode="External"/><Relationship Id="rId2" Type="http://schemas.openxmlformats.org/officeDocument/2006/relationships/hyperlink" Target="https://tcc.tencent.com/customer/3767624?from=call-record" TargetMode="External"/><Relationship Id="rId1" Type="http://schemas.openxmlformats.org/officeDocument/2006/relationships/hyperlink" Target="https://tcc.tencent.com/customer/4327031?from=task" TargetMode="External"/><Relationship Id="rId6" Type="http://schemas.openxmlformats.org/officeDocument/2006/relationships/hyperlink" Target="https://tcc.tencent.com/customer/2221624?from=all-task" TargetMode="External"/><Relationship Id="rId5" Type="http://schemas.openxmlformats.org/officeDocument/2006/relationships/hyperlink" Target="https://tcc.tencent.com/customer/1678012?from=call-record" TargetMode="External"/><Relationship Id="rId4" Type="http://schemas.openxmlformats.org/officeDocument/2006/relationships/hyperlink" Target="https://tcc.tencent.com/customer/2379571?from=linke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cc.tencent.com/customer/1612900?from=task" TargetMode="External"/><Relationship Id="rId2" Type="http://schemas.openxmlformats.org/officeDocument/2006/relationships/hyperlink" Target="https://tcc.tencent.com/customer/3767624?from=call-record" TargetMode="External"/><Relationship Id="rId1" Type="http://schemas.openxmlformats.org/officeDocument/2006/relationships/hyperlink" Target="https://tcc.tencent.com/customer/4327031?from=tas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85"/>
  <sheetViews>
    <sheetView tabSelected="1" workbookViewId="0">
      <selection activeCell="C1" sqref="C1:C1048576"/>
    </sheetView>
  </sheetViews>
  <sheetFormatPr baseColWidth="10" defaultColWidth="8.6640625" defaultRowHeight="14"/>
  <cols>
    <col min="1" max="2" width="15.6640625" bestFit="1" customWidth="1"/>
    <col min="3" max="3" width="41.6640625" bestFit="1" customWidth="1"/>
    <col min="5" max="5" width="47.6640625" bestFit="1" customWidth="1"/>
    <col min="14" max="14" width="190.83203125" bestFit="1" customWidth="1"/>
  </cols>
  <sheetData>
    <row r="1" spans="1:18" s="1" customFormat="1" ht="51">
      <c r="A1" s="2" t="s">
        <v>0</v>
      </c>
      <c r="B1" s="2" t="s">
        <v>1</v>
      </c>
      <c r="C1" s="3" t="s">
        <v>2</v>
      </c>
      <c r="D1" s="3" t="s">
        <v>13</v>
      </c>
      <c r="E1" s="3" t="s">
        <v>3</v>
      </c>
      <c r="F1" s="3" t="s">
        <v>4</v>
      </c>
      <c r="G1" s="2" t="s">
        <v>5</v>
      </c>
      <c r="H1" s="3" t="s">
        <v>6</v>
      </c>
      <c r="I1" s="2" t="s">
        <v>7</v>
      </c>
      <c r="J1" s="2" t="s">
        <v>8</v>
      </c>
      <c r="K1" s="2" t="s">
        <v>9</v>
      </c>
      <c r="L1" s="70" t="s">
        <v>10</v>
      </c>
      <c r="M1" s="2" t="s">
        <v>11</v>
      </c>
      <c r="N1" s="2" t="s">
        <v>12</v>
      </c>
      <c r="O1" s="71" t="s">
        <v>14</v>
      </c>
      <c r="P1" s="71" t="s">
        <v>15</v>
      </c>
      <c r="Q1" s="107" t="s">
        <v>16</v>
      </c>
      <c r="R1" s="108" t="s">
        <v>17</v>
      </c>
    </row>
    <row r="2" spans="1:18" s="1" customFormat="1" ht="85">
      <c r="A2" s="29">
        <v>44378</v>
      </c>
      <c r="B2" s="29">
        <v>44379</v>
      </c>
      <c r="C2" s="59" t="s">
        <v>18</v>
      </c>
      <c r="D2" s="95" t="s">
        <v>27</v>
      </c>
      <c r="E2" s="45" t="s">
        <v>19</v>
      </c>
      <c r="F2" s="32" t="s">
        <v>20</v>
      </c>
      <c r="G2" s="33" t="s">
        <v>21</v>
      </c>
      <c r="H2" s="34" t="s">
        <v>22</v>
      </c>
      <c r="I2" s="35">
        <v>1</v>
      </c>
      <c r="J2" s="92" t="s">
        <v>23</v>
      </c>
      <c r="K2" s="278" t="s">
        <v>24</v>
      </c>
      <c r="L2" s="34" t="s">
        <v>25</v>
      </c>
      <c r="M2" s="279"/>
      <c r="N2" s="94" t="s">
        <v>26</v>
      </c>
      <c r="O2" s="29">
        <v>44378</v>
      </c>
      <c r="P2" s="112">
        <v>3131</v>
      </c>
      <c r="Q2" s="112" t="s">
        <v>28</v>
      </c>
      <c r="R2" s="76"/>
    </row>
    <row r="3" spans="1:18" s="1" customFormat="1" ht="85">
      <c r="A3" s="4">
        <v>44375</v>
      </c>
      <c r="B3" s="4">
        <v>44378</v>
      </c>
      <c r="C3" s="5" t="s">
        <v>18</v>
      </c>
      <c r="D3" s="75" t="s">
        <v>27</v>
      </c>
      <c r="E3" s="6" t="s">
        <v>19</v>
      </c>
      <c r="F3" s="7" t="s">
        <v>20</v>
      </c>
      <c r="G3" s="8" t="s">
        <v>21</v>
      </c>
      <c r="H3" s="9" t="s">
        <v>22</v>
      </c>
      <c r="I3" s="10">
        <v>1</v>
      </c>
      <c r="J3" s="72" t="s">
        <v>29</v>
      </c>
      <c r="K3" s="385" t="s">
        <v>30</v>
      </c>
      <c r="L3" s="9" t="s">
        <v>25</v>
      </c>
      <c r="M3" s="280"/>
      <c r="N3" s="74" t="s">
        <v>26</v>
      </c>
      <c r="O3" s="4">
        <v>44378</v>
      </c>
      <c r="P3" s="102" t="s">
        <v>30</v>
      </c>
      <c r="Q3" s="76" t="s">
        <v>31</v>
      </c>
      <c r="R3" s="76"/>
    </row>
    <row r="4" spans="1:18" s="1" customFormat="1" ht="85">
      <c r="A4" s="4">
        <v>44349</v>
      </c>
      <c r="B4" s="4">
        <v>44378</v>
      </c>
      <c r="C4" s="27" t="s">
        <v>32</v>
      </c>
      <c r="D4" s="75" t="s">
        <v>27</v>
      </c>
      <c r="E4" s="28" t="s">
        <v>33</v>
      </c>
      <c r="F4" s="7" t="s">
        <v>20</v>
      </c>
      <c r="G4" s="8" t="s">
        <v>21</v>
      </c>
      <c r="H4" s="9" t="s">
        <v>22</v>
      </c>
      <c r="I4" s="10">
        <v>1</v>
      </c>
      <c r="J4" s="72" t="s">
        <v>29</v>
      </c>
      <c r="K4" s="281" t="s">
        <v>34</v>
      </c>
      <c r="L4" s="9" t="s">
        <v>25</v>
      </c>
      <c r="M4" s="280"/>
      <c r="N4" s="74" t="s">
        <v>35</v>
      </c>
      <c r="O4" s="4">
        <v>44384</v>
      </c>
      <c r="P4" s="76">
        <v>26382.560000000001</v>
      </c>
      <c r="Q4" s="76" t="s">
        <v>28</v>
      </c>
      <c r="R4" s="76"/>
    </row>
    <row r="5" spans="1:18" s="1" customFormat="1" ht="85">
      <c r="A5" s="4">
        <v>44329</v>
      </c>
      <c r="B5" s="4">
        <v>44329</v>
      </c>
      <c r="C5" s="36">
        <v>14863541</v>
      </c>
      <c r="D5" s="75" t="s">
        <v>27</v>
      </c>
      <c r="E5" s="28" t="s">
        <v>36</v>
      </c>
      <c r="F5" s="47" t="s">
        <v>37</v>
      </c>
      <c r="G5" s="8" t="s">
        <v>21</v>
      </c>
      <c r="H5" s="9" t="s">
        <v>38</v>
      </c>
      <c r="I5" s="10">
        <v>0.5</v>
      </c>
      <c r="J5" s="72" t="s">
        <v>39</v>
      </c>
      <c r="K5" s="9">
        <v>1000</v>
      </c>
      <c r="L5" s="9" t="s">
        <v>25</v>
      </c>
      <c r="M5" s="280"/>
      <c r="N5" s="74" t="s">
        <v>40</v>
      </c>
      <c r="O5" s="4"/>
      <c r="P5" s="76"/>
      <c r="Q5" s="76"/>
      <c r="R5" s="76"/>
    </row>
    <row r="6" spans="1:18" s="1" customFormat="1" ht="85">
      <c r="A6" s="20">
        <v>44363</v>
      </c>
      <c r="B6" s="20">
        <v>44375</v>
      </c>
      <c r="C6" s="21">
        <v>18303583</v>
      </c>
      <c r="D6" s="86" t="s">
        <v>27</v>
      </c>
      <c r="E6" s="274" t="s">
        <v>41</v>
      </c>
      <c r="F6" s="23" t="s">
        <v>37</v>
      </c>
      <c r="G6" s="24" t="s">
        <v>21</v>
      </c>
      <c r="H6" s="25" t="s">
        <v>42</v>
      </c>
      <c r="I6" s="26">
        <v>0.5</v>
      </c>
      <c r="J6" s="83" t="s">
        <v>43</v>
      </c>
      <c r="K6" s="157">
        <v>1000</v>
      </c>
      <c r="L6" s="25" t="s">
        <v>25</v>
      </c>
      <c r="M6" s="282"/>
      <c r="N6" s="85" t="s">
        <v>44</v>
      </c>
      <c r="O6" s="20"/>
      <c r="P6" s="110"/>
      <c r="Q6" s="110"/>
      <c r="R6" s="76"/>
    </row>
    <row r="7" spans="1:18" s="1" customFormat="1" ht="85">
      <c r="A7" s="4">
        <v>44347</v>
      </c>
      <c r="B7" s="4">
        <v>44347</v>
      </c>
      <c r="C7" s="36">
        <v>99068875</v>
      </c>
      <c r="D7" s="75" t="s">
        <v>27</v>
      </c>
      <c r="E7" s="28" t="s">
        <v>45</v>
      </c>
      <c r="F7" s="47" t="s">
        <v>37</v>
      </c>
      <c r="G7" s="8" t="s">
        <v>21</v>
      </c>
      <c r="H7" s="9" t="s">
        <v>38</v>
      </c>
      <c r="I7" s="10">
        <v>0.5</v>
      </c>
      <c r="J7" s="72" t="s">
        <v>46</v>
      </c>
      <c r="K7" s="90">
        <v>1000</v>
      </c>
      <c r="L7" s="9" t="s">
        <v>25</v>
      </c>
      <c r="M7" s="280"/>
      <c r="N7" s="74" t="s">
        <v>47</v>
      </c>
      <c r="O7" s="4"/>
      <c r="P7" s="76"/>
      <c r="Q7" s="76"/>
      <c r="R7" s="109"/>
    </row>
    <row r="8" spans="1:18" s="1" customFormat="1" ht="85">
      <c r="A8" s="4">
        <v>44376</v>
      </c>
      <c r="B8" s="4">
        <v>44376</v>
      </c>
      <c r="C8" s="5" t="s">
        <v>48</v>
      </c>
      <c r="D8" s="75" t="s">
        <v>27</v>
      </c>
      <c r="E8" s="6" t="s">
        <v>49</v>
      </c>
      <c r="F8" s="7" t="s">
        <v>50</v>
      </c>
      <c r="G8" s="8" t="s">
        <v>21</v>
      </c>
      <c r="H8" s="9" t="s">
        <v>22</v>
      </c>
      <c r="I8" s="10">
        <v>0.25</v>
      </c>
      <c r="J8" s="72" t="s">
        <v>46</v>
      </c>
      <c r="K8" s="9">
        <v>50000</v>
      </c>
      <c r="L8" s="9" t="s">
        <v>25</v>
      </c>
      <c r="M8" s="73" t="s">
        <v>51</v>
      </c>
      <c r="N8" s="74" t="s">
        <v>52</v>
      </c>
      <c r="O8" s="4"/>
      <c r="P8" s="76"/>
      <c r="Q8" s="76"/>
      <c r="R8" s="109"/>
    </row>
    <row r="9" spans="1:18" s="1" customFormat="1" ht="153">
      <c r="A9" s="4">
        <v>44330</v>
      </c>
      <c r="B9" s="4">
        <v>44371</v>
      </c>
      <c r="C9" s="11" t="s">
        <v>53</v>
      </c>
      <c r="D9" s="75" t="s">
        <v>27</v>
      </c>
      <c r="E9" s="12" t="s">
        <v>54</v>
      </c>
      <c r="F9" s="7" t="s">
        <v>37</v>
      </c>
      <c r="G9" s="8" t="s">
        <v>21</v>
      </c>
      <c r="H9" s="9" t="s">
        <v>22</v>
      </c>
      <c r="I9" s="10">
        <v>0.25</v>
      </c>
      <c r="J9" s="72" t="s">
        <v>46</v>
      </c>
      <c r="K9" s="9">
        <v>50000</v>
      </c>
      <c r="L9" s="9" t="s">
        <v>25</v>
      </c>
      <c r="M9" s="77" t="s">
        <v>55</v>
      </c>
      <c r="N9" s="74" t="s">
        <v>56</v>
      </c>
      <c r="O9" s="4"/>
      <c r="P9" s="76"/>
      <c r="Q9" s="76"/>
      <c r="R9" s="109"/>
    </row>
    <row r="10" spans="1:18" s="1" customFormat="1" ht="105">
      <c r="A10" s="13">
        <v>44334</v>
      </c>
      <c r="B10" s="13">
        <v>44377</v>
      </c>
      <c r="C10" s="14" t="s">
        <v>57</v>
      </c>
      <c r="D10" s="81" t="s">
        <v>61</v>
      </c>
      <c r="E10" s="15" t="s">
        <v>58</v>
      </c>
      <c r="F10" s="16" t="s">
        <v>20</v>
      </c>
      <c r="G10" s="17" t="s">
        <v>21</v>
      </c>
      <c r="H10" s="18" t="s">
        <v>22</v>
      </c>
      <c r="I10" s="19">
        <v>0.9</v>
      </c>
      <c r="J10" s="78" t="s">
        <v>23</v>
      </c>
      <c r="K10" s="18">
        <v>50000</v>
      </c>
      <c r="L10" s="18" t="s">
        <v>25</v>
      </c>
      <c r="M10" s="79" t="s">
        <v>59</v>
      </c>
      <c r="N10" s="80" t="s">
        <v>60</v>
      </c>
      <c r="O10" s="13"/>
      <c r="P10" s="82"/>
      <c r="Q10" s="82" t="s">
        <v>28</v>
      </c>
      <c r="R10" s="76"/>
    </row>
    <row r="11" spans="1:18" s="1" customFormat="1" ht="85">
      <c r="A11" s="53">
        <v>44357</v>
      </c>
      <c r="B11" s="4">
        <v>44357</v>
      </c>
      <c r="C11" s="36">
        <v>329454188</v>
      </c>
      <c r="D11" s="75" t="s">
        <v>27</v>
      </c>
      <c r="E11" s="28" t="s">
        <v>62</v>
      </c>
      <c r="F11" s="7" t="s">
        <v>37</v>
      </c>
      <c r="G11" s="8" t="s">
        <v>21</v>
      </c>
      <c r="H11" s="9" t="s">
        <v>63</v>
      </c>
      <c r="I11" s="10">
        <v>0.25</v>
      </c>
      <c r="J11" s="72" t="s">
        <v>64</v>
      </c>
      <c r="K11" s="90">
        <v>2000</v>
      </c>
      <c r="L11" s="9" t="s">
        <v>25</v>
      </c>
      <c r="M11" s="280"/>
      <c r="N11" s="74" t="s">
        <v>65</v>
      </c>
      <c r="O11" s="4"/>
      <c r="P11" s="76"/>
      <c r="Q11" s="76"/>
      <c r="R11" s="109"/>
    </row>
    <row r="12" spans="1:18" s="1" customFormat="1" ht="17">
      <c r="A12" s="29">
        <v>44377</v>
      </c>
      <c r="B12" s="29">
        <v>44377</v>
      </c>
      <c r="C12" s="275">
        <v>349819498</v>
      </c>
      <c r="D12" s="95" t="s">
        <v>27</v>
      </c>
      <c r="E12" s="31" t="s">
        <v>2648</v>
      </c>
      <c r="F12" s="32" t="s">
        <v>20</v>
      </c>
      <c r="G12" s="33" t="s">
        <v>21</v>
      </c>
      <c r="H12" s="34" t="s">
        <v>67</v>
      </c>
      <c r="I12" s="35">
        <v>1</v>
      </c>
      <c r="J12" s="92" t="s">
        <v>23</v>
      </c>
      <c r="K12" s="34">
        <v>1000</v>
      </c>
      <c r="L12" s="34" t="s">
        <v>25</v>
      </c>
      <c r="M12" s="93"/>
      <c r="N12" s="94" t="s">
        <v>68</v>
      </c>
      <c r="O12" s="29">
        <v>44383</v>
      </c>
      <c r="P12" s="96">
        <v>5493</v>
      </c>
      <c r="Q12" s="112" t="s">
        <v>28</v>
      </c>
      <c r="R12" s="89"/>
    </row>
    <row r="13" spans="1:18" s="1" customFormat="1" ht="17">
      <c r="A13" s="20">
        <v>44377</v>
      </c>
      <c r="B13" s="20">
        <v>44379</v>
      </c>
      <c r="C13" s="21">
        <v>349819498</v>
      </c>
      <c r="D13" s="86" t="s">
        <v>27</v>
      </c>
      <c r="E13" s="22" t="s">
        <v>66</v>
      </c>
      <c r="F13" s="23" t="s">
        <v>20</v>
      </c>
      <c r="G13" s="24" t="s">
        <v>21</v>
      </c>
      <c r="H13" s="25" t="s">
        <v>67</v>
      </c>
      <c r="I13" s="26">
        <v>1</v>
      </c>
      <c r="J13" s="83" t="s">
        <v>23</v>
      </c>
      <c r="K13" s="25">
        <v>5000</v>
      </c>
      <c r="L13" s="25" t="s">
        <v>25</v>
      </c>
      <c r="M13" s="84"/>
      <c r="N13" s="85" t="s">
        <v>68</v>
      </c>
      <c r="O13" s="20">
        <v>44383</v>
      </c>
      <c r="P13" s="87">
        <v>5560</v>
      </c>
      <c r="Q13" s="110" t="s">
        <v>28</v>
      </c>
      <c r="R13" s="89"/>
    </row>
    <row r="14" spans="1:18" s="1" customFormat="1" ht="85">
      <c r="A14" s="4">
        <v>44377</v>
      </c>
      <c r="B14" s="4">
        <v>44377</v>
      </c>
      <c r="C14" s="5" t="s">
        <v>69</v>
      </c>
      <c r="D14" s="75" t="s">
        <v>27</v>
      </c>
      <c r="E14" s="6" t="s">
        <v>70</v>
      </c>
      <c r="F14" s="7" t="s">
        <v>20</v>
      </c>
      <c r="G14" s="8" t="s">
        <v>21</v>
      </c>
      <c r="H14" s="9" t="s">
        <v>22</v>
      </c>
      <c r="I14" s="10">
        <v>0.5</v>
      </c>
      <c r="J14" s="72" t="s">
        <v>71</v>
      </c>
      <c r="K14" s="9">
        <v>40000</v>
      </c>
      <c r="L14" s="9" t="s">
        <v>72</v>
      </c>
      <c r="M14" s="88" t="s">
        <v>73</v>
      </c>
      <c r="N14" s="74" t="s">
        <v>74</v>
      </c>
      <c r="O14" s="4"/>
      <c r="P14" s="89"/>
      <c r="Q14" s="76"/>
      <c r="R14" s="111"/>
    </row>
    <row r="15" spans="1:18" s="1" customFormat="1" ht="85">
      <c r="A15" s="4">
        <v>44329</v>
      </c>
      <c r="B15" s="4">
        <v>44373</v>
      </c>
      <c r="C15" s="27" t="s">
        <v>75</v>
      </c>
      <c r="D15" s="75" t="s">
        <v>27</v>
      </c>
      <c r="E15" s="28" t="s">
        <v>76</v>
      </c>
      <c r="F15" s="7" t="s">
        <v>37</v>
      </c>
      <c r="G15" s="8" t="s">
        <v>21</v>
      </c>
      <c r="H15" s="9" t="s">
        <v>22</v>
      </c>
      <c r="I15" s="10">
        <v>0.5</v>
      </c>
      <c r="J15" s="72" t="s">
        <v>77</v>
      </c>
      <c r="K15" s="90">
        <v>33029.279999999999</v>
      </c>
      <c r="L15" s="91" t="s">
        <v>78</v>
      </c>
      <c r="M15" s="88" t="s">
        <v>79</v>
      </c>
      <c r="N15" s="74" t="s">
        <v>80</v>
      </c>
      <c r="O15" s="4"/>
      <c r="P15" s="89"/>
      <c r="Q15" s="76"/>
      <c r="R15" s="111"/>
    </row>
    <row r="16" spans="1:18" s="1" customFormat="1" ht="17">
      <c r="A16" s="53">
        <v>44364</v>
      </c>
      <c r="B16" s="4">
        <v>44364</v>
      </c>
      <c r="C16" s="36">
        <v>381498276</v>
      </c>
      <c r="D16" s="75" t="s">
        <v>27</v>
      </c>
      <c r="E16" s="28" t="s">
        <v>81</v>
      </c>
      <c r="F16" s="7" t="s">
        <v>37</v>
      </c>
      <c r="G16" s="8" t="s">
        <v>21</v>
      </c>
      <c r="H16" s="9" t="s">
        <v>67</v>
      </c>
      <c r="I16" s="10">
        <v>0.25</v>
      </c>
      <c r="J16" s="72" t="s">
        <v>39</v>
      </c>
      <c r="K16" s="9">
        <v>1000</v>
      </c>
      <c r="L16" s="9" t="s">
        <v>82</v>
      </c>
      <c r="M16" s="88"/>
      <c r="N16" s="74" t="s">
        <v>83</v>
      </c>
      <c r="O16" s="4"/>
      <c r="P16" s="89"/>
      <c r="Q16" s="76"/>
      <c r="R16" s="111"/>
    </row>
    <row r="17" spans="1:18" s="1" customFormat="1" ht="85">
      <c r="A17" s="4">
        <v>44329</v>
      </c>
      <c r="B17" s="4">
        <v>44329</v>
      </c>
      <c r="C17" s="36">
        <v>381877464</v>
      </c>
      <c r="D17" s="75" t="s">
        <v>27</v>
      </c>
      <c r="E17" s="28" t="s">
        <v>84</v>
      </c>
      <c r="F17" s="47" t="s">
        <v>37</v>
      </c>
      <c r="G17" s="8" t="s">
        <v>21</v>
      </c>
      <c r="H17" s="9" t="s">
        <v>38</v>
      </c>
      <c r="I17" s="10">
        <v>0.5</v>
      </c>
      <c r="J17" s="72" t="s">
        <v>46</v>
      </c>
      <c r="K17" s="9">
        <v>189</v>
      </c>
      <c r="L17" s="9" t="s">
        <v>25</v>
      </c>
      <c r="M17" s="88"/>
      <c r="N17" s="74" t="s">
        <v>85</v>
      </c>
      <c r="O17" s="4"/>
      <c r="P17" s="89"/>
      <c r="Q17" s="76"/>
      <c r="R17" s="111"/>
    </row>
    <row r="18" spans="1:18" s="1" customFormat="1" ht="85">
      <c r="A18" s="13">
        <v>44330</v>
      </c>
      <c r="B18" s="13">
        <v>44383</v>
      </c>
      <c r="C18" s="166">
        <v>453156316</v>
      </c>
      <c r="D18" s="81" t="s">
        <v>27</v>
      </c>
      <c r="E18" s="15" t="s">
        <v>86</v>
      </c>
      <c r="F18" s="67" t="s">
        <v>37</v>
      </c>
      <c r="G18" s="17" t="s">
        <v>21</v>
      </c>
      <c r="H18" s="138" t="s">
        <v>87</v>
      </c>
      <c r="I18" s="19">
        <v>0.25</v>
      </c>
      <c r="J18" s="78" t="s">
        <v>88</v>
      </c>
      <c r="K18" s="18">
        <v>336</v>
      </c>
      <c r="L18" s="18" t="s">
        <v>82</v>
      </c>
      <c r="M18" s="73"/>
      <c r="N18" s="80" t="s">
        <v>89</v>
      </c>
      <c r="O18" s="13"/>
      <c r="P18" s="97"/>
      <c r="Q18" s="82"/>
      <c r="R18" s="89"/>
    </row>
    <row r="19" spans="1:18" s="1" customFormat="1" ht="85">
      <c r="A19" s="4">
        <v>44376</v>
      </c>
      <c r="B19" s="4">
        <v>44376</v>
      </c>
      <c r="C19" s="5" t="s">
        <v>90</v>
      </c>
      <c r="D19" s="75" t="s">
        <v>27</v>
      </c>
      <c r="E19" s="6" t="s">
        <v>91</v>
      </c>
      <c r="F19" s="7" t="s">
        <v>37</v>
      </c>
      <c r="G19" s="8" t="s">
        <v>21</v>
      </c>
      <c r="H19" s="9" t="s">
        <v>22</v>
      </c>
      <c r="I19" s="10">
        <v>0.9</v>
      </c>
      <c r="J19" s="72" t="s">
        <v>64</v>
      </c>
      <c r="K19" s="9">
        <v>5000</v>
      </c>
      <c r="L19" s="9" t="s">
        <v>25</v>
      </c>
      <c r="M19" s="88"/>
      <c r="N19" s="74" t="s">
        <v>92</v>
      </c>
      <c r="O19" s="4"/>
      <c r="P19" s="89"/>
      <c r="Q19" s="76"/>
      <c r="R19" s="111"/>
    </row>
    <row r="20" spans="1:18" s="1" customFormat="1" ht="153">
      <c r="A20" s="29">
        <v>44377</v>
      </c>
      <c r="B20" s="29">
        <v>44375</v>
      </c>
      <c r="C20" s="30" t="s">
        <v>93</v>
      </c>
      <c r="D20" s="95" t="s">
        <v>27</v>
      </c>
      <c r="E20" s="31" t="s">
        <v>94</v>
      </c>
      <c r="F20" s="32" t="s">
        <v>20</v>
      </c>
      <c r="G20" s="33" t="s">
        <v>21</v>
      </c>
      <c r="H20" s="34" t="s">
        <v>22</v>
      </c>
      <c r="I20" s="35">
        <v>1</v>
      </c>
      <c r="J20" s="92" t="s">
        <v>23</v>
      </c>
      <c r="K20" s="34">
        <v>30000</v>
      </c>
      <c r="L20" s="34" t="s">
        <v>25</v>
      </c>
      <c r="M20" s="93" t="s">
        <v>95</v>
      </c>
      <c r="N20" s="94" t="s">
        <v>96</v>
      </c>
      <c r="O20" s="29">
        <v>44385</v>
      </c>
      <c r="P20" s="96">
        <v>4125</v>
      </c>
      <c r="Q20" s="112" t="s">
        <v>28</v>
      </c>
      <c r="R20" s="89"/>
    </row>
    <row r="21" spans="1:18" s="1" customFormat="1" ht="17">
      <c r="A21" s="4">
        <v>44328</v>
      </c>
      <c r="B21" s="4">
        <v>44328</v>
      </c>
      <c r="C21" s="36">
        <v>624323610</v>
      </c>
      <c r="D21" s="75" t="s">
        <v>27</v>
      </c>
      <c r="E21" s="28" t="s">
        <v>97</v>
      </c>
      <c r="F21" s="47" t="s">
        <v>37</v>
      </c>
      <c r="G21" s="8" t="s">
        <v>21</v>
      </c>
      <c r="H21" s="9" t="s">
        <v>38</v>
      </c>
      <c r="I21" s="10">
        <v>1</v>
      </c>
      <c r="J21" s="72" t="s">
        <v>23</v>
      </c>
      <c r="K21" s="9">
        <v>136</v>
      </c>
      <c r="L21" s="9" t="s">
        <v>25</v>
      </c>
      <c r="M21" s="88"/>
      <c r="N21" s="74" t="s">
        <v>68</v>
      </c>
      <c r="O21" s="4">
        <v>44381</v>
      </c>
      <c r="P21" s="89">
        <v>1126.8499999999999</v>
      </c>
      <c r="Q21" s="76" t="s">
        <v>28</v>
      </c>
      <c r="R21" s="89"/>
    </row>
    <row r="22" spans="1:18" s="1" customFormat="1" ht="85">
      <c r="A22" s="20">
        <v>44342</v>
      </c>
      <c r="B22" s="20">
        <v>44341</v>
      </c>
      <c r="C22" s="21">
        <v>692972798</v>
      </c>
      <c r="D22" s="86" t="s">
        <v>27</v>
      </c>
      <c r="E22" s="22" t="s">
        <v>98</v>
      </c>
      <c r="F22" s="23" t="s">
        <v>37</v>
      </c>
      <c r="G22" s="24" t="s">
        <v>21</v>
      </c>
      <c r="H22" s="25" t="s">
        <v>38</v>
      </c>
      <c r="I22" s="26">
        <v>0.25</v>
      </c>
      <c r="J22" s="83" t="s">
        <v>46</v>
      </c>
      <c r="K22" s="157">
        <v>460</v>
      </c>
      <c r="L22" s="25" t="s">
        <v>99</v>
      </c>
      <c r="M22" s="84"/>
      <c r="N22" s="85" t="s">
        <v>100</v>
      </c>
      <c r="O22" s="20"/>
      <c r="P22" s="87"/>
      <c r="Q22" s="110"/>
      <c r="R22" s="89"/>
    </row>
    <row r="23" spans="1:18" s="1" customFormat="1" ht="68">
      <c r="A23" s="4">
        <v>44358</v>
      </c>
      <c r="B23" s="4">
        <v>44358</v>
      </c>
      <c r="C23" s="36">
        <v>1303205629</v>
      </c>
      <c r="D23" s="75" t="s">
        <v>27</v>
      </c>
      <c r="E23" s="28" t="s">
        <v>101</v>
      </c>
      <c r="F23" s="7" t="s">
        <v>37</v>
      </c>
      <c r="G23" s="8" t="s">
        <v>21</v>
      </c>
      <c r="H23" s="9" t="s">
        <v>63</v>
      </c>
      <c r="I23" s="10">
        <v>0.25</v>
      </c>
      <c r="J23" s="72" t="s">
        <v>102</v>
      </c>
      <c r="K23" s="90">
        <v>8000</v>
      </c>
      <c r="L23" s="9" t="s">
        <v>25</v>
      </c>
      <c r="M23" s="88"/>
      <c r="N23" s="74" t="s">
        <v>103</v>
      </c>
      <c r="O23" s="4"/>
      <c r="P23" s="89"/>
      <c r="Q23" s="76"/>
      <c r="R23" s="111"/>
    </row>
    <row r="24" spans="1:18" s="1" customFormat="1" ht="85">
      <c r="A24" s="37">
        <v>44378</v>
      </c>
      <c r="B24" s="13">
        <v>44385</v>
      </c>
      <c r="C24" s="38" t="s">
        <v>104</v>
      </c>
      <c r="D24" s="81" t="s">
        <v>27</v>
      </c>
      <c r="E24" s="39" t="s">
        <v>105</v>
      </c>
      <c r="F24" s="16" t="s">
        <v>50</v>
      </c>
      <c r="G24" s="17" t="s">
        <v>21</v>
      </c>
      <c r="H24" s="18" t="s">
        <v>22</v>
      </c>
      <c r="I24" s="19">
        <v>1</v>
      </c>
      <c r="J24" s="78" t="s">
        <v>23</v>
      </c>
      <c r="K24" s="18">
        <v>30000</v>
      </c>
      <c r="L24" s="18" t="s">
        <v>106</v>
      </c>
      <c r="M24" s="73" t="s">
        <v>107</v>
      </c>
      <c r="N24" s="80" t="s">
        <v>108</v>
      </c>
      <c r="O24" s="13">
        <v>44385</v>
      </c>
      <c r="P24" s="97">
        <v>29858.5</v>
      </c>
      <c r="Q24" s="82" t="s">
        <v>28</v>
      </c>
      <c r="R24" s="89"/>
    </row>
    <row r="25" spans="1:18" s="1" customFormat="1" ht="17">
      <c r="A25" s="4">
        <v>44309</v>
      </c>
      <c r="B25" s="4">
        <v>44375</v>
      </c>
      <c r="C25" s="40" t="s">
        <v>109</v>
      </c>
      <c r="D25" s="75" t="s">
        <v>27</v>
      </c>
      <c r="E25" s="41" t="s">
        <v>110</v>
      </c>
      <c r="F25" s="7" t="s">
        <v>37</v>
      </c>
      <c r="G25" s="8" t="s">
        <v>21</v>
      </c>
      <c r="H25" s="9" t="s">
        <v>22</v>
      </c>
      <c r="I25" s="10">
        <v>0.25</v>
      </c>
      <c r="J25" s="72" t="s">
        <v>77</v>
      </c>
      <c r="K25" s="9">
        <v>30000</v>
      </c>
      <c r="L25" s="9" t="s">
        <v>111</v>
      </c>
      <c r="M25" s="88"/>
      <c r="N25" s="74" t="s">
        <v>112</v>
      </c>
      <c r="O25" s="4"/>
      <c r="P25" s="89"/>
      <c r="Q25" s="76"/>
      <c r="R25" s="111"/>
    </row>
    <row r="26" spans="1:18" s="1" customFormat="1" ht="85">
      <c r="A26" s="4">
        <v>44371</v>
      </c>
      <c r="B26" s="4">
        <v>44371</v>
      </c>
      <c r="C26" s="36">
        <v>2920475701</v>
      </c>
      <c r="D26" s="75" t="s">
        <v>27</v>
      </c>
      <c r="E26" s="28" t="s">
        <v>113</v>
      </c>
      <c r="F26" s="7" t="s">
        <v>37</v>
      </c>
      <c r="G26" s="8" t="s">
        <v>21</v>
      </c>
      <c r="H26" s="9" t="s">
        <v>63</v>
      </c>
      <c r="I26" s="10">
        <v>0.5</v>
      </c>
      <c r="J26" s="72" t="s">
        <v>23</v>
      </c>
      <c r="K26" s="9">
        <v>2000</v>
      </c>
      <c r="L26" s="9" t="s">
        <v>25</v>
      </c>
      <c r="M26" s="88"/>
      <c r="N26" s="74" t="s">
        <v>114</v>
      </c>
      <c r="O26" s="4"/>
      <c r="P26" s="89"/>
      <c r="Q26" s="76"/>
      <c r="R26" s="111"/>
    </row>
    <row r="27" spans="1:18" s="1" customFormat="1" ht="272">
      <c r="A27" s="4">
        <v>44372</v>
      </c>
      <c r="B27" s="4">
        <v>44378</v>
      </c>
      <c r="C27" s="42" t="s">
        <v>115</v>
      </c>
      <c r="D27" s="75" t="s">
        <v>27</v>
      </c>
      <c r="E27" s="6" t="s">
        <v>116</v>
      </c>
      <c r="F27" s="7" t="s">
        <v>50</v>
      </c>
      <c r="G27" s="8" t="s">
        <v>21</v>
      </c>
      <c r="H27" s="9" t="s">
        <v>22</v>
      </c>
      <c r="I27" s="10">
        <v>0.25</v>
      </c>
      <c r="J27" s="72" t="s">
        <v>117</v>
      </c>
      <c r="K27" s="9">
        <v>30000</v>
      </c>
      <c r="L27" s="9" t="s">
        <v>25</v>
      </c>
      <c r="M27" s="88" t="s">
        <v>118</v>
      </c>
      <c r="N27" s="74" t="s">
        <v>119</v>
      </c>
      <c r="O27" s="4"/>
      <c r="P27" s="89"/>
      <c r="Q27" s="76"/>
      <c r="R27" s="111"/>
    </row>
    <row r="28" spans="1:18" s="1" customFormat="1" ht="85">
      <c r="A28" s="13">
        <v>44351</v>
      </c>
      <c r="B28" s="13">
        <v>44382</v>
      </c>
      <c r="C28" s="166">
        <v>2964700335</v>
      </c>
      <c r="D28" s="81" t="s">
        <v>27</v>
      </c>
      <c r="E28" s="15" t="s">
        <v>120</v>
      </c>
      <c r="F28" s="67" t="s">
        <v>37</v>
      </c>
      <c r="G28" s="17" t="s">
        <v>21</v>
      </c>
      <c r="H28" s="18" t="s">
        <v>121</v>
      </c>
      <c r="I28" s="19">
        <v>0.5</v>
      </c>
      <c r="J28" s="78" t="s">
        <v>23</v>
      </c>
      <c r="K28" s="103">
        <v>1000</v>
      </c>
      <c r="L28" s="18" t="s">
        <v>25</v>
      </c>
      <c r="M28" s="73" t="s">
        <v>122</v>
      </c>
      <c r="N28" s="168" t="s">
        <v>123</v>
      </c>
      <c r="O28" s="13"/>
      <c r="P28" s="97"/>
      <c r="Q28" s="82"/>
      <c r="R28" s="89"/>
    </row>
    <row r="29" spans="1:18" s="1" customFormat="1" ht="85">
      <c r="A29" s="4">
        <v>44365</v>
      </c>
      <c r="B29" s="4">
        <v>44375</v>
      </c>
      <c r="C29" s="36">
        <v>3450097621</v>
      </c>
      <c r="D29" s="75" t="s">
        <v>27</v>
      </c>
      <c r="E29" s="28" t="s">
        <v>124</v>
      </c>
      <c r="F29" s="7" t="s">
        <v>37</v>
      </c>
      <c r="G29" s="8" t="s">
        <v>21</v>
      </c>
      <c r="H29" s="276" t="s">
        <v>63</v>
      </c>
      <c r="I29" s="10">
        <v>0</v>
      </c>
      <c r="J29" s="72" t="s">
        <v>23</v>
      </c>
      <c r="K29" s="9">
        <v>3000</v>
      </c>
      <c r="L29" s="9" t="s">
        <v>25</v>
      </c>
      <c r="M29" s="88" t="s">
        <v>125</v>
      </c>
      <c r="N29" s="74" t="s">
        <v>126</v>
      </c>
      <c r="O29" s="4"/>
      <c r="P29" s="89"/>
      <c r="Q29" s="76"/>
      <c r="R29" s="111"/>
    </row>
    <row r="30" spans="1:18" s="1" customFormat="1" ht="68">
      <c r="A30" s="43">
        <v>44369</v>
      </c>
      <c r="B30" s="29">
        <v>44373</v>
      </c>
      <c r="C30" s="44">
        <v>3575734079</v>
      </c>
      <c r="D30" s="95" t="s">
        <v>27</v>
      </c>
      <c r="E30" s="45" t="s">
        <v>127</v>
      </c>
      <c r="F30" s="32" t="s">
        <v>20</v>
      </c>
      <c r="G30" s="33" t="s">
        <v>21</v>
      </c>
      <c r="H30" s="34" t="s">
        <v>38</v>
      </c>
      <c r="I30" s="35">
        <v>0.5</v>
      </c>
      <c r="J30" s="92" t="s">
        <v>71</v>
      </c>
      <c r="K30" s="34">
        <v>18000</v>
      </c>
      <c r="L30" s="34" t="s">
        <v>82</v>
      </c>
      <c r="M30" s="93" t="s">
        <v>128</v>
      </c>
      <c r="N30" s="94" t="s">
        <v>68</v>
      </c>
      <c r="O30" s="29"/>
      <c r="P30" s="96"/>
      <c r="Q30" s="112"/>
      <c r="R30" s="89"/>
    </row>
    <row r="31" spans="1:18" s="1" customFormat="1" ht="85">
      <c r="A31" s="20">
        <v>44370</v>
      </c>
      <c r="B31" s="20">
        <v>44377</v>
      </c>
      <c r="C31" s="46" t="s">
        <v>129</v>
      </c>
      <c r="D31" s="86" t="s">
        <v>27</v>
      </c>
      <c r="E31" s="22" t="s">
        <v>130</v>
      </c>
      <c r="F31" s="23" t="s">
        <v>20</v>
      </c>
      <c r="G31" s="24" t="s">
        <v>21</v>
      </c>
      <c r="H31" s="25" t="s">
        <v>121</v>
      </c>
      <c r="I31" s="26">
        <v>1</v>
      </c>
      <c r="J31" s="83" t="s">
        <v>29</v>
      </c>
      <c r="K31" s="25">
        <v>11028</v>
      </c>
      <c r="L31" s="25" t="s">
        <v>25</v>
      </c>
      <c r="M31" s="84"/>
      <c r="N31" s="85" t="s">
        <v>131</v>
      </c>
      <c r="O31" s="20">
        <v>44379</v>
      </c>
      <c r="P31" s="25">
        <v>11028</v>
      </c>
      <c r="Q31" s="87" t="s">
        <v>28</v>
      </c>
      <c r="R31" s="89"/>
    </row>
    <row r="32" spans="1:18" s="1" customFormat="1" ht="17">
      <c r="A32" s="4">
        <v>44322</v>
      </c>
      <c r="B32" s="4">
        <v>44378</v>
      </c>
      <c r="C32" s="27" t="s">
        <v>132</v>
      </c>
      <c r="D32" s="75" t="s">
        <v>27</v>
      </c>
      <c r="E32" s="28" t="s">
        <v>133</v>
      </c>
      <c r="F32" s="47" t="s">
        <v>37</v>
      </c>
      <c r="G32" s="8" t="s">
        <v>21</v>
      </c>
      <c r="H32" s="9" t="s">
        <v>63</v>
      </c>
      <c r="I32" s="10">
        <v>0.25</v>
      </c>
      <c r="J32" s="72" t="s">
        <v>102</v>
      </c>
      <c r="K32" s="9">
        <v>3000</v>
      </c>
      <c r="L32" s="9" t="s">
        <v>25</v>
      </c>
      <c r="M32" s="88"/>
      <c r="N32" s="74" t="s">
        <v>134</v>
      </c>
      <c r="O32" s="4"/>
      <c r="P32" s="89"/>
      <c r="Q32" s="76"/>
      <c r="R32" s="111"/>
    </row>
    <row r="33" spans="1:18" s="1" customFormat="1" ht="85">
      <c r="A33" s="4">
        <v>44370</v>
      </c>
      <c r="B33" s="4">
        <v>44378</v>
      </c>
      <c r="C33" s="27" t="s">
        <v>135</v>
      </c>
      <c r="D33" s="75" t="s">
        <v>27</v>
      </c>
      <c r="E33" s="28" t="s">
        <v>136</v>
      </c>
      <c r="F33" s="7" t="s">
        <v>20</v>
      </c>
      <c r="G33" s="8" t="s">
        <v>21</v>
      </c>
      <c r="H33" s="9" t="s">
        <v>22</v>
      </c>
      <c r="I33" s="10">
        <v>0.25</v>
      </c>
      <c r="J33" s="72" t="s">
        <v>39</v>
      </c>
      <c r="K33" s="9">
        <v>26000</v>
      </c>
      <c r="L33" s="9" t="s">
        <v>25</v>
      </c>
      <c r="M33" s="88"/>
      <c r="N33" s="74" t="s">
        <v>137</v>
      </c>
      <c r="O33" s="4"/>
      <c r="P33" s="89"/>
      <c r="Q33" s="76"/>
      <c r="R33" s="111"/>
    </row>
    <row r="34" spans="1:18" s="1" customFormat="1" ht="18">
      <c r="A34" s="29">
        <v>44330</v>
      </c>
      <c r="B34" s="29">
        <v>44330</v>
      </c>
      <c r="C34" s="30" t="s">
        <v>138</v>
      </c>
      <c r="D34" s="95" t="s">
        <v>27</v>
      </c>
      <c r="E34" s="31" t="s">
        <v>139</v>
      </c>
      <c r="F34" s="60" t="s">
        <v>37</v>
      </c>
      <c r="G34" s="33" t="s">
        <v>21</v>
      </c>
      <c r="H34" s="34" t="s">
        <v>38</v>
      </c>
      <c r="I34" s="35">
        <v>0.25</v>
      </c>
      <c r="J34" s="92" t="s">
        <v>46</v>
      </c>
      <c r="K34" s="34">
        <v>300</v>
      </c>
      <c r="L34" s="34" t="s">
        <v>82</v>
      </c>
      <c r="M34" s="93"/>
      <c r="N34" s="283" t="s">
        <v>140</v>
      </c>
      <c r="O34" s="29"/>
      <c r="P34" s="96"/>
      <c r="Q34" s="112"/>
      <c r="R34" s="89"/>
    </row>
    <row r="35" spans="1:18" s="1" customFormat="1" ht="102">
      <c r="A35" s="20">
        <v>44377</v>
      </c>
      <c r="B35" s="20">
        <v>44377</v>
      </c>
      <c r="C35" s="48">
        <v>6504950</v>
      </c>
      <c r="D35" s="86" t="s">
        <v>27</v>
      </c>
      <c r="E35" s="49" t="s">
        <v>141</v>
      </c>
      <c r="F35" s="23" t="s">
        <v>20</v>
      </c>
      <c r="G35" s="24" t="s">
        <v>21</v>
      </c>
      <c r="H35" s="25" t="s">
        <v>22</v>
      </c>
      <c r="I35" s="26">
        <v>0.9</v>
      </c>
      <c r="J35" s="83" t="s">
        <v>23</v>
      </c>
      <c r="K35" s="25">
        <v>20000</v>
      </c>
      <c r="L35" s="25" t="s">
        <v>25</v>
      </c>
      <c r="M35" s="84" t="s">
        <v>142</v>
      </c>
      <c r="N35" s="85" t="s">
        <v>143</v>
      </c>
      <c r="O35" s="20"/>
      <c r="P35" s="87"/>
      <c r="Q35" s="110"/>
      <c r="R35" s="89"/>
    </row>
    <row r="36" spans="1:18" s="1" customFormat="1" ht="85">
      <c r="A36" s="4">
        <v>44324</v>
      </c>
      <c r="B36" s="4">
        <v>44373</v>
      </c>
      <c r="C36" s="27" t="s">
        <v>144</v>
      </c>
      <c r="D36" s="75" t="s">
        <v>27</v>
      </c>
      <c r="E36" s="28" t="s">
        <v>145</v>
      </c>
      <c r="F36" s="7" t="s">
        <v>37</v>
      </c>
      <c r="G36" s="8" t="s">
        <v>21</v>
      </c>
      <c r="H36" s="9" t="s">
        <v>22</v>
      </c>
      <c r="I36" s="10">
        <v>0.5</v>
      </c>
      <c r="J36" s="72" t="s">
        <v>39</v>
      </c>
      <c r="K36" s="9">
        <v>20000</v>
      </c>
      <c r="L36" s="9" t="s">
        <v>99</v>
      </c>
      <c r="M36" s="88"/>
      <c r="N36" s="74" t="s">
        <v>146</v>
      </c>
      <c r="O36" s="4"/>
      <c r="P36" s="89"/>
      <c r="Q36" s="76"/>
      <c r="R36" s="111"/>
    </row>
    <row r="37" spans="1:18" s="1" customFormat="1" ht="85">
      <c r="A37" s="4">
        <v>44373</v>
      </c>
      <c r="B37" s="4">
        <v>44379</v>
      </c>
      <c r="C37" s="50" t="s">
        <v>147</v>
      </c>
      <c r="D37" s="75" t="s">
        <v>27</v>
      </c>
      <c r="E37" s="6" t="s">
        <v>148</v>
      </c>
      <c r="F37" s="7" t="s">
        <v>37</v>
      </c>
      <c r="G37" s="8" t="s">
        <v>21</v>
      </c>
      <c r="H37" s="9" t="s">
        <v>63</v>
      </c>
      <c r="I37" s="10">
        <v>0.5</v>
      </c>
      <c r="J37" s="72" t="s">
        <v>23</v>
      </c>
      <c r="K37" s="9">
        <v>3000</v>
      </c>
      <c r="L37" s="9" t="s">
        <v>25</v>
      </c>
      <c r="M37" s="88"/>
      <c r="N37" s="74" t="s">
        <v>149</v>
      </c>
      <c r="O37" s="4"/>
      <c r="P37" s="89"/>
      <c r="Q37" s="76"/>
      <c r="R37" s="111"/>
    </row>
    <row r="38" spans="1:18" s="1" customFormat="1" ht="17">
      <c r="A38" s="37">
        <v>44368</v>
      </c>
      <c r="B38" s="13">
        <v>44375</v>
      </c>
      <c r="C38" s="14" t="s">
        <v>150</v>
      </c>
      <c r="D38" s="81" t="s">
        <v>27</v>
      </c>
      <c r="E38" s="15" t="s">
        <v>151</v>
      </c>
      <c r="F38" s="16" t="s">
        <v>37</v>
      </c>
      <c r="G38" s="17" t="s">
        <v>21</v>
      </c>
      <c r="H38" s="18" t="s">
        <v>42</v>
      </c>
      <c r="I38" s="19">
        <v>0.25</v>
      </c>
      <c r="J38" s="78" t="s">
        <v>43</v>
      </c>
      <c r="K38" s="18">
        <v>100000</v>
      </c>
      <c r="L38" s="18" t="s">
        <v>152</v>
      </c>
      <c r="M38" s="73"/>
      <c r="N38" s="80" t="s">
        <v>153</v>
      </c>
      <c r="O38" s="13"/>
      <c r="P38" s="97"/>
      <c r="Q38" s="82"/>
      <c r="R38" s="89"/>
    </row>
    <row r="39" spans="1:18" s="1" customFormat="1" ht="102">
      <c r="A39" s="4">
        <v>44376</v>
      </c>
      <c r="B39" s="4">
        <v>44371</v>
      </c>
      <c r="C39" s="5" t="s">
        <v>154</v>
      </c>
      <c r="D39" s="75" t="s">
        <v>27</v>
      </c>
      <c r="E39" s="6" t="s">
        <v>155</v>
      </c>
      <c r="F39" s="7" t="s">
        <v>50</v>
      </c>
      <c r="G39" s="8" t="s">
        <v>21</v>
      </c>
      <c r="H39" s="9" t="s">
        <v>22</v>
      </c>
      <c r="I39" s="10">
        <v>0.25</v>
      </c>
      <c r="J39" s="72" t="s">
        <v>77</v>
      </c>
      <c r="K39" s="9">
        <v>20000</v>
      </c>
      <c r="L39" s="9" t="s">
        <v>106</v>
      </c>
      <c r="M39" s="88" t="s">
        <v>156</v>
      </c>
      <c r="N39" s="98" t="s">
        <v>157</v>
      </c>
      <c r="O39" s="4"/>
      <c r="P39" s="89"/>
      <c r="Q39" s="76"/>
      <c r="R39" s="111"/>
    </row>
    <row r="40" spans="1:18" s="1" customFormat="1" ht="85">
      <c r="A40" s="4">
        <v>44329</v>
      </c>
      <c r="B40" s="4">
        <v>44378</v>
      </c>
      <c r="C40" s="51" t="s">
        <v>158</v>
      </c>
      <c r="D40" s="75" t="s">
        <v>27</v>
      </c>
      <c r="E40" s="28" t="s">
        <v>159</v>
      </c>
      <c r="F40" s="7" t="s">
        <v>37</v>
      </c>
      <c r="G40" s="8" t="s">
        <v>21</v>
      </c>
      <c r="H40" s="9" t="s">
        <v>22</v>
      </c>
      <c r="I40" s="10">
        <v>0.5</v>
      </c>
      <c r="J40" s="72" t="s">
        <v>43</v>
      </c>
      <c r="K40" s="9">
        <v>20000</v>
      </c>
      <c r="L40" s="9" t="s">
        <v>152</v>
      </c>
      <c r="M40" s="88"/>
      <c r="N40" s="74" t="s">
        <v>160</v>
      </c>
      <c r="O40" s="4"/>
      <c r="P40" s="89"/>
      <c r="Q40" s="76"/>
      <c r="R40" s="111"/>
    </row>
    <row r="41" spans="1:18" s="1" customFormat="1" ht="85">
      <c r="A41" s="4">
        <v>44379</v>
      </c>
      <c r="B41" s="4">
        <v>44379</v>
      </c>
      <c r="C41" s="27" t="s">
        <v>161</v>
      </c>
      <c r="D41" s="75" t="s">
        <v>27</v>
      </c>
      <c r="E41" s="28" t="s">
        <v>162</v>
      </c>
      <c r="F41" s="7" t="s">
        <v>20</v>
      </c>
      <c r="G41" s="8" t="s">
        <v>21</v>
      </c>
      <c r="H41" s="9" t="s">
        <v>22</v>
      </c>
      <c r="I41" s="10">
        <v>0.9</v>
      </c>
      <c r="J41" s="72" t="s">
        <v>39</v>
      </c>
      <c r="K41" s="9">
        <v>20000</v>
      </c>
      <c r="L41" s="9" t="s">
        <v>25</v>
      </c>
      <c r="M41" s="99"/>
      <c r="N41" s="74" t="s">
        <v>163</v>
      </c>
      <c r="O41" s="4"/>
      <c r="P41" s="100"/>
      <c r="Q41" s="100"/>
      <c r="R41" s="113"/>
    </row>
    <row r="42" spans="1:18" s="1" customFormat="1" ht="85">
      <c r="A42" s="4">
        <v>44329</v>
      </c>
      <c r="B42" s="4">
        <v>44372</v>
      </c>
      <c r="C42" s="27" t="s">
        <v>164</v>
      </c>
      <c r="D42" s="75" t="s">
        <v>27</v>
      </c>
      <c r="E42" s="28" t="s">
        <v>165</v>
      </c>
      <c r="F42" s="47" t="s">
        <v>37</v>
      </c>
      <c r="G42" s="8" t="s">
        <v>21</v>
      </c>
      <c r="H42" s="9" t="s">
        <v>63</v>
      </c>
      <c r="I42" s="10">
        <v>0.5</v>
      </c>
      <c r="J42" s="72" t="s">
        <v>43</v>
      </c>
      <c r="K42" s="9">
        <v>999</v>
      </c>
      <c r="L42" s="9" t="s">
        <v>152</v>
      </c>
      <c r="M42" s="88"/>
      <c r="N42" s="74" t="s">
        <v>166</v>
      </c>
      <c r="O42" s="4"/>
      <c r="P42" s="89"/>
      <c r="Q42" s="76"/>
      <c r="R42" s="111"/>
    </row>
    <row r="43" spans="1:18" s="1" customFormat="1" ht="85">
      <c r="A43" s="4">
        <v>44372</v>
      </c>
      <c r="B43" s="4">
        <v>44356</v>
      </c>
      <c r="C43" s="42" t="s">
        <v>167</v>
      </c>
      <c r="D43" s="75" t="s">
        <v>27</v>
      </c>
      <c r="E43" s="6" t="s">
        <v>168</v>
      </c>
      <c r="F43" s="7" t="s">
        <v>37</v>
      </c>
      <c r="G43" s="8" t="s">
        <v>21</v>
      </c>
      <c r="H43" s="9" t="s">
        <v>22</v>
      </c>
      <c r="I43" s="10">
        <v>1</v>
      </c>
      <c r="J43" s="72" t="s">
        <v>39</v>
      </c>
      <c r="K43" s="9">
        <v>17000</v>
      </c>
      <c r="L43" s="9" t="s">
        <v>99</v>
      </c>
      <c r="M43" s="88"/>
      <c r="N43" s="74" t="s">
        <v>169</v>
      </c>
      <c r="O43" s="4">
        <v>44384</v>
      </c>
      <c r="P43" s="89">
        <v>14880</v>
      </c>
      <c r="Q43" s="76" t="s">
        <v>28</v>
      </c>
      <c r="R43" s="111"/>
    </row>
    <row r="44" spans="1:18" s="1" customFormat="1" ht="17">
      <c r="A44" s="13">
        <v>44372</v>
      </c>
      <c r="B44" s="13">
        <v>44375</v>
      </c>
      <c r="C44" s="114" t="s">
        <v>170</v>
      </c>
      <c r="D44" s="81" t="s">
        <v>27</v>
      </c>
      <c r="E44" s="277" t="s">
        <v>171</v>
      </c>
      <c r="F44" s="16" t="s">
        <v>20</v>
      </c>
      <c r="G44" s="17" t="s">
        <v>21</v>
      </c>
      <c r="H44" s="18" t="s">
        <v>42</v>
      </c>
      <c r="I44" s="19">
        <v>0.25</v>
      </c>
      <c r="J44" s="78" t="s">
        <v>23</v>
      </c>
      <c r="K44" s="18">
        <v>700</v>
      </c>
      <c r="L44" s="18" t="s">
        <v>25</v>
      </c>
      <c r="M44" s="73"/>
      <c r="N44" s="80" t="s">
        <v>172</v>
      </c>
      <c r="O44" s="13"/>
      <c r="P44" s="97"/>
      <c r="Q44" s="82"/>
      <c r="R44" s="89"/>
    </row>
    <row r="45" spans="1:18" s="1" customFormat="1" ht="85">
      <c r="A45" s="4">
        <v>44374</v>
      </c>
      <c r="B45" s="4">
        <v>44373</v>
      </c>
      <c r="C45" s="52">
        <v>156520473</v>
      </c>
      <c r="D45" s="75" t="s">
        <v>27</v>
      </c>
      <c r="E45" s="6" t="s">
        <v>173</v>
      </c>
      <c r="F45" s="7" t="s">
        <v>20</v>
      </c>
      <c r="G45" s="8" t="s">
        <v>21</v>
      </c>
      <c r="H45" s="9" t="s">
        <v>22</v>
      </c>
      <c r="I45" s="10">
        <v>0.9</v>
      </c>
      <c r="J45" s="72" t="s">
        <v>39</v>
      </c>
      <c r="K45" s="9">
        <v>15000</v>
      </c>
      <c r="L45" s="9" t="s">
        <v>25</v>
      </c>
      <c r="M45" s="88"/>
      <c r="N45" s="74" t="s">
        <v>174</v>
      </c>
      <c r="O45" s="4"/>
      <c r="P45" s="89"/>
      <c r="Q45" s="76"/>
      <c r="R45" s="111"/>
    </row>
    <row r="46" spans="1:18" s="1" customFormat="1" ht="85">
      <c r="A46" s="4">
        <v>44374</v>
      </c>
      <c r="B46" s="4">
        <v>44373</v>
      </c>
      <c r="C46" s="50" t="s">
        <v>175</v>
      </c>
      <c r="D46" s="75" t="s">
        <v>27</v>
      </c>
      <c r="E46" s="6" t="s">
        <v>176</v>
      </c>
      <c r="F46" s="7" t="s">
        <v>20</v>
      </c>
      <c r="G46" s="8" t="s">
        <v>21</v>
      </c>
      <c r="H46" s="9" t="s">
        <v>22</v>
      </c>
      <c r="I46" s="10">
        <v>0.9</v>
      </c>
      <c r="J46" s="72" t="s">
        <v>46</v>
      </c>
      <c r="K46" s="9">
        <v>15000</v>
      </c>
      <c r="L46" s="9" t="s">
        <v>25</v>
      </c>
      <c r="M46" s="88"/>
      <c r="N46" s="74" t="s">
        <v>177</v>
      </c>
      <c r="O46" s="4"/>
      <c r="P46" s="89"/>
      <c r="Q46" s="76"/>
      <c r="R46" s="111"/>
    </row>
    <row r="47" spans="1:18" s="1" customFormat="1" ht="85">
      <c r="A47" s="4">
        <v>44376</v>
      </c>
      <c r="B47" s="4">
        <v>44376</v>
      </c>
      <c r="C47" s="50" t="s">
        <v>178</v>
      </c>
      <c r="D47" s="75" t="s">
        <v>27</v>
      </c>
      <c r="E47" s="6" t="s">
        <v>179</v>
      </c>
      <c r="F47" s="7" t="s">
        <v>20</v>
      </c>
      <c r="G47" s="8" t="s">
        <v>21</v>
      </c>
      <c r="H47" s="9" t="s">
        <v>22</v>
      </c>
      <c r="I47" s="10">
        <v>0.25</v>
      </c>
      <c r="J47" s="72" t="s">
        <v>46</v>
      </c>
      <c r="K47" s="9">
        <v>12000</v>
      </c>
      <c r="L47" s="9" t="s">
        <v>25</v>
      </c>
      <c r="M47" s="88"/>
      <c r="N47" s="74" t="s">
        <v>180</v>
      </c>
      <c r="O47" s="4"/>
      <c r="P47" s="89"/>
      <c r="Q47" s="76"/>
      <c r="R47" s="111"/>
    </row>
    <row r="48" spans="1:18" s="1" customFormat="1" ht="85">
      <c r="A48" s="4">
        <v>44314</v>
      </c>
      <c r="B48" s="4">
        <v>44372</v>
      </c>
      <c r="C48" s="27" t="s">
        <v>181</v>
      </c>
      <c r="D48" s="75" t="s">
        <v>27</v>
      </c>
      <c r="E48" s="28" t="s">
        <v>182</v>
      </c>
      <c r="F48" s="47" t="s">
        <v>37</v>
      </c>
      <c r="G48" s="8" t="s">
        <v>21</v>
      </c>
      <c r="H48" s="9" t="s">
        <v>63</v>
      </c>
      <c r="I48" s="10">
        <v>0.25</v>
      </c>
      <c r="J48" s="72" t="s">
        <v>183</v>
      </c>
      <c r="K48" s="9">
        <v>20000</v>
      </c>
      <c r="L48" s="9" t="s">
        <v>25</v>
      </c>
      <c r="M48" s="88"/>
      <c r="N48" s="74" t="s">
        <v>184</v>
      </c>
      <c r="O48" s="4"/>
      <c r="P48" s="89"/>
      <c r="Q48" s="76"/>
      <c r="R48" s="111"/>
    </row>
    <row r="49" spans="1:18" s="1" customFormat="1" ht="85">
      <c r="A49" s="53">
        <v>44378</v>
      </c>
      <c r="B49" s="4">
        <v>44378</v>
      </c>
      <c r="C49" s="27" t="s">
        <v>185</v>
      </c>
      <c r="D49" s="75" t="s">
        <v>27</v>
      </c>
      <c r="E49" s="6" t="s">
        <v>186</v>
      </c>
      <c r="F49" s="7" t="s">
        <v>50</v>
      </c>
      <c r="G49" s="8" t="s">
        <v>21</v>
      </c>
      <c r="H49" s="9" t="s">
        <v>22</v>
      </c>
      <c r="I49" s="10">
        <v>0.25</v>
      </c>
      <c r="J49" s="72" t="s">
        <v>43</v>
      </c>
      <c r="K49" s="9">
        <v>10000</v>
      </c>
      <c r="L49" s="9" t="s">
        <v>25</v>
      </c>
      <c r="M49" s="88"/>
      <c r="N49" s="74" t="s">
        <v>187</v>
      </c>
      <c r="O49" s="4"/>
      <c r="P49" s="89"/>
      <c r="Q49" s="76"/>
      <c r="R49" s="111"/>
    </row>
    <row r="50" spans="1:18" s="1" customFormat="1" ht="85">
      <c r="A50" s="53">
        <v>44362</v>
      </c>
      <c r="B50" s="4">
        <v>44362</v>
      </c>
      <c r="C50" s="27" t="s">
        <v>188</v>
      </c>
      <c r="D50" s="75" t="s">
        <v>27</v>
      </c>
      <c r="E50" s="41" t="s">
        <v>189</v>
      </c>
      <c r="F50" s="7" t="s">
        <v>37</v>
      </c>
      <c r="G50" s="8" t="s">
        <v>21</v>
      </c>
      <c r="H50" s="9" t="s">
        <v>22</v>
      </c>
      <c r="I50" s="10">
        <v>0.25</v>
      </c>
      <c r="J50" s="72" t="s">
        <v>64</v>
      </c>
      <c r="K50" s="90">
        <v>10000</v>
      </c>
      <c r="L50" s="9" t="s">
        <v>25</v>
      </c>
      <c r="M50" s="88"/>
      <c r="N50" s="74" t="s">
        <v>190</v>
      </c>
      <c r="O50" s="4"/>
      <c r="P50" s="89"/>
      <c r="Q50" s="76"/>
      <c r="R50" s="111"/>
    </row>
    <row r="51" spans="1:18" s="1" customFormat="1" ht="17">
      <c r="A51" s="53">
        <v>44364</v>
      </c>
      <c r="B51" s="4">
        <v>44371</v>
      </c>
      <c r="C51" s="27" t="s">
        <v>191</v>
      </c>
      <c r="D51" s="75" t="s">
        <v>27</v>
      </c>
      <c r="E51" s="28" t="s">
        <v>192</v>
      </c>
      <c r="F51" s="7" t="s">
        <v>37</v>
      </c>
      <c r="G51" s="8" t="s">
        <v>21</v>
      </c>
      <c r="H51" s="9" t="s">
        <v>22</v>
      </c>
      <c r="I51" s="10">
        <v>0.5</v>
      </c>
      <c r="J51" s="72" t="s">
        <v>64</v>
      </c>
      <c r="K51" s="9">
        <v>10000</v>
      </c>
      <c r="L51" s="9" t="s">
        <v>25</v>
      </c>
      <c r="M51" s="88"/>
      <c r="N51" s="74" t="s">
        <v>193</v>
      </c>
      <c r="O51" s="4"/>
      <c r="P51" s="89"/>
      <c r="Q51" s="76"/>
      <c r="R51" s="111"/>
    </row>
    <row r="52" spans="1:18" s="1" customFormat="1" ht="17">
      <c r="A52" s="4">
        <v>44348</v>
      </c>
      <c r="B52" s="4">
        <v>44378</v>
      </c>
      <c r="C52" s="27" t="s">
        <v>194</v>
      </c>
      <c r="D52" s="75" t="s">
        <v>27</v>
      </c>
      <c r="E52" s="28" t="s">
        <v>195</v>
      </c>
      <c r="F52" s="47" t="s">
        <v>37</v>
      </c>
      <c r="G52" s="8" t="s">
        <v>21</v>
      </c>
      <c r="H52" s="9" t="s">
        <v>63</v>
      </c>
      <c r="I52" s="10">
        <v>0.25</v>
      </c>
      <c r="J52" s="72" t="s">
        <v>46</v>
      </c>
      <c r="K52" s="9">
        <v>2792.5</v>
      </c>
      <c r="L52" s="9" t="s">
        <v>72</v>
      </c>
      <c r="M52" s="88"/>
      <c r="N52" s="74" t="s">
        <v>196</v>
      </c>
      <c r="O52" s="4"/>
      <c r="P52" s="89"/>
      <c r="Q52" s="76"/>
      <c r="R52" s="111"/>
    </row>
    <row r="53" spans="1:18" s="1" customFormat="1" ht="85">
      <c r="A53" s="43">
        <v>44378</v>
      </c>
      <c r="B53" s="29">
        <v>44384</v>
      </c>
      <c r="C53" s="44">
        <v>2648616364</v>
      </c>
      <c r="D53" s="95" t="s">
        <v>27</v>
      </c>
      <c r="E53" s="54" t="s">
        <v>197</v>
      </c>
      <c r="F53" s="32" t="s">
        <v>20</v>
      </c>
      <c r="G53" s="33" t="s">
        <v>21</v>
      </c>
      <c r="H53" s="34" t="s">
        <v>42</v>
      </c>
      <c r="I53" s="35">
        <v>1</v>
      </c>
      <c r="J53" s="92" t="s">
        <v>29</v>
      </c>
      <c r="K53" s="34">
        <v>9590</v>
      </c>
      <c r="L53" s="34" t="s">
        <v>82</v>
      </c>
      <c r="M53" s="93"/>
      <c r="N53" s="94" t="s">
        <v>198</v>
      </c>
      <c r="O53" s="29">
        <v>44385</v>
      </c>
      <c r="P53" s="96">
        <v>9590</v>
      </c>
      <c r="Q53" s="112" t="s">
        <v>28</v>
      </c>
      <c r="R53" s="89"/>
    </row>
    <row r="54" spans="1:18" s="1" customFormat="1" ht="85">
      <c r="A54" s="55">
        <v>44378</v>
      </c>
      <c r="B54" s="20">
        <v>44378</v>
      </c>
      <c r="C54" s="21">
        <v>2880623707</v>
      </c>
      <c r="D54" s="86" t="s">
        <v>27</v>
      </c>
      <c r="E54" s="22" t="s">
        <v>199</v>
      </c>
      <c r="F54" s="23" t="s">
        <v>37</v>
      </c>
      <c r="G54" s="24" t="s">
        <v>21</v>
      </c>
      <c r="H54" s="25" t="s">
        <v>63</v>
      </c>
      <c r="I54" s="26">
        <v>1</v>
      </c>
      <c r="J54" s="83" t="s">
        <v>29</v>
      </c>
      <c r="K54" s="25">
        <v>5340.82</v>
      </c>
      <c r="L54" s="25" t="s">
        <v>25</v>
      </c>
      <c r="M54" s="84"/>
      <c r="N54" s="85" t="s">
        <v>200</v>
      </c>
      <c r="O54" s="20">
        <v>44378</v>
      </c>
      <c r="P54" s="25">
        <v>5340.82</v>
      </c>
      <c r="Q54" s="87" t="s">
        <v>28</v>
      </c>
      <c r="R54" s="89"/>
    </row>
    <row r="55" spans="1:18" s="1" customFormat="1" ht="85">
      <c r="A55" s="4">
        <v>44330</v>
      </c>
      <c r="B55" s="4">
        <v>44375</v>
      </c>
      <c r="C55" s="27" t="s">
        <v>201</v>
      </c>
      <c r="D55" s="75" t="s">
        <v>27</v>
      </c>
      <c r="E55" s="28" t="s">
        <v>202</v>
      </c>
      <c r="F55" s="7" t="s">
        <v>37</v>
      </c>
      <c r="G55" s="8" t="s">
        <v>21</v>
      </c>
      <c r="H55" s="9" t="s">
        <v>22</v>
      </c>
      <c r="I55" s="10">
        <v>0.25</v>
      </c>
      <c r="J55" s="72" t="s">
        <v>77</v>
      </c>
      <c r="K55" s="9">
        <v>10000</v>
      </c>
      <c r="L55" s="9" t="s">
        <v>203</v>
      </c>
      <c r="M55" s="88" t="s">
        <v>204</v>
      </c>
      <c r="N55" s="74" t="s">
        <v>205</v>
      </c>
      <c r="O55" s="4"/>
      <c r="P55" s="89"/>
      <c r="Q55" s="76"/>
      <c r="R55" s="111"/>
    </row>
    <row r="56" spans="1:18" s="1" customFormat="1" ht="85">
      <c r="A56" s="4">
        <v>44383</v>
      </c>
      <c r="B56" s="4">
        <v>44383</v>
      </c>
      <c r="C56" s="56" t="s">
        <v>206</v>
      </c>
      <c r="D56" s="75" t="s">
        <v>27</v>
      </c>
      <c r="E56" s="57" t="s">
        <v>207</v>
      </c>
      <c r="F56" s="7" t="s">
        <v>37</v>
      </c>
      <c r="G56" s="8" t="s">
        <v>21</v>
      </c>
      <c r="H56" s="9" t="s">
        <v>22</v>
      </c>
      <c r="I56" s="10">
        <v>0.25</v>
      </c>
      <c r="J56" s="72" t="s">
        <v>39</v>
      </c>
      <c r="K56" s="36">
        <v>10000</v>
      </c>
      <c r="L56" s="89" t="s">
        <v>208</v>
      </c>
      <c r="M56" s="101" t="s">
        <v>209</v>
      </c>
      <c r="N56" s="98" t="s">
        <v>210</v>
      </c>
      <c r="O56" s="102"/>
      <c r="P56" s="102"/>
      <c r="Q56" s="100"/>
      <c r="R56" s="113"/>
    </row>
    <row r="57" spans="1:18" s="1" customFormat="1" ht="85">
      <c r="A57" s="13">
        <v>44335</v>
      </c>
      <c r="B57" s="13">
        <v>44335</v>
      </c>
      <c r="C57" s="14" t="s">
        <v>211</v>
      </c>
      <c r="D57" s="81" t="s">
        <v>27</v>
      </c>
      <c r="E57" s="15" t="s">
        <v>212</v>
      </c>
      <c r="F57" s="67" t="s">
        <v>37</v>
      </c>
      <c r="G57" s="17" t="s">
        <v>21</v>
      </c>
      <c r="H57" s="18" t="s">
        <v>38</v>
      </c>
      <c r="I57" s="19">
        <v>0.25</v>
      </c>
      <c r="J57" s="78" t="s">
        <v>46</v>
      </c>
      <c r="K57" s="103">
        <v>1000</v>
      </c>
      <c r="L57" s="18" t="s">
        <v>25</v>
      </c>
      <c r="M57" s="73"/>
      <c r="N57" s="80" t="s">
        <v>213</v>
      </c>
      <c r="O57" s="13"/>
      <c r="P57" s="97"/>
      <c r="Q57" s="82"/>
      <c r="R57" s="89"/>
    </row>
    <row r="58" spans="1:18" s="1" customFormat="1" ht="85">
      <c r="A58" s="4">
        <v>44376</v>
      </c>
      <c r="B58" s="4">
        <v>44376</v>
      </c>
      <c r="C58" s="52">
        <v>2755150119</v>
      </c>
      <c r="D58" s="75" t="s">
        <v>27</v>
      </c>
      <c r="E58" s="6" t="s">
        <v>214</v>
      </c>
      <c r="F58" s="7" t="s">
        <v>37</v>
      </c>
      <c r="G58" s="8" t="s">
        <v>21</v>
      </c>
      <c r="H58" s="9" t="s">
        <v>22</v>
      </c>
      <c r="I58" s="10">
        <v>0.25</v>
      </c>
      <c r="J58" s="72" t="s">
        <v>43</v>
      </c>
      <c r="K58" s="9">
        <v>9000</v>
      </c>
      <c r="L58" s="9" t="s">
        <v>25</v>
      </c>
      <c r="M58" s="88"/>
      <c r="N58" s="74" t="s">
        <v>215</v>
      </c>
      <c r="O58" s="4"/>
      <c r="P58" s="89"/>
      <c r="Q58" s="76"/>
      <c r="R58" s="111"/>
    </row>
    <row r="59" spans="1:18" s="1" customFormat="1" ht="85">
      <c r="A59" s="4">
        <v>44376</v>
      </c>
      <c r="B59" s="4">
        <v>44376</v>
      </c>
      <c r="C59" s="50" t="s">
        <v>216</v>
      </c>
      <c r="D59" s="75" t="s">
        <v>27</v>
      </c>
      <c r="E59" s="6" t="s">
        <v>217</v>
      </c>
      <c r="F59" s="7" t="s">
        <v>37</v>
      </c>
      <c r="G59" s="8" t="s">
        <v>21</v>
      </c>
      <c r="H59" s="9" t="s">
        <v>22</v>
      </c>
      <c r="I59" s="10">
        <v>0.9</v>
      </c>
      <c r="J59" s="72" t="s">
        <v>46</v>
      </c>
      <c r="K59" s="9">
        <v>9000</v>
      </c>
      <c r="L59" s="9" t="s">
        <v>25</v>
      </c>
      <c r="M59" s="88"/>
      <c r="N59" s="74" t="s">
        <v>218</v>
      </c>
      <c r="O59" s="4"/>
      <c r="P59" s="89"/>
      <c r="Q59" s="76"/>
      <c r="R59" s="111"/>
    </row>
    <row r="60" spans="1:18" s="1" customFormat="1" ht="85">
      <c r="A60" s="4">
        <v>44328</v>
      </c>
      <c r="B60" s="4">
        <v>44328</v>
      </c>
      <c r="C60" s="27" t="s">
        <v>219</v>
      </c>
      <c r="D60" s="75" t="s">
        <v>27</v>
      </c>
      <c r="E60" s="28" t="s">
        <v>220</v>
      </c>
      <c r="F60" s="7" t="s">
        <v>37</v>
      </c>
      <c r="G60" s="8" t="s">
        <v>21</v>
      </c>
      <c r="H60" s="9" t="s">
        <v>38</v>
      </c>
      <c r="I60" s="10">
        <v>1</v>
      </c>
      <c r="J60" s="72" t="s">
        <v>23</v>
      </c>
      <c r="K60" s="9">
        <v>859</v>
      </c>
      <c r="L60" s="9" t="s">
        <v>25</v>
      </c>
      <c r="M60" s="88"/>
      <c r="N60" s="74" t="s">
        <v>221</v>
      </c>
      <c r="O60" s="4">
        <v>44382</v>
      </c>
      <c r="P60" s="89">
        <v>291</v>
      </c>
      <c r="Q60" s="76" t="s">
        <v>28</v>
      </c>
      <c r="R60" s="111"/>
    </row>
    <row r="61" spans="1:18" s="1" customFormat="1" ht="68">
      <c r="A61" s="29">
        <v>44355</v>
      </c>
      <c r="B61" s="29">
        <v>44355</v>
      </c>
      <c r="C61" s="30" t="s">
        <v>222</v>
      </c>
      <c r="D61" s="95" t="s">
        <v>27</v>
      </c>
      <c r="E61" s="31" t="s">
        <v>223</v>
      </c>
      <c r="F61" s="32" t="s">
        <v>37</v>
      </c>
      <c r="G61" s="33" t="s">
        <v>21</v>
      </c>
      <c r="H61" s="34" t="s">
        <v>38</v>
      </c>
      <c r="I61" s="35">
        <v>1</v>
      </c>
      <c r="J61" s="92" t="s">
        <v>23</v>
      </c>
      <c r="K61" s="158">
        <v>1000</v>
      </c>
      <c r="L61" s="34" t="s">
        <v>82</v>
      </c>
      <c r="M61" s="93"/>
      <c r="N61" s="94" t="s">
        <v>224</v>
      </c>
      <c r="O61" s="29">
        <v>44382</v>
      </c>
      <c r="P61" s="96">
        <v>48</v>
      </c>
      <c r="Q61" s="112" t="s">
        <v>28</v>
      </c>
      <c r="R61" s="89"/>
    </row>
    <row r="62" spans="1:18" s="1" customFormat="1" ht="85">
      <c r="A62" s="20">
        <v>44379</v>
      </c>
      <c r="B62" s="20">
        <v>44382</v>
      </c>
      <c r="C62" s="46" t="s">
        <v>2647</v>
      </c>
      <c r="D62" s="86" t="s">
        <v>27</v>
      </c>
      <c r="E62" s="49" t="s">
        <v>226</v>
      </c>
      <c r="F62" s="23" t="s">
        <v>20</v>
      </c>
      <c r="G62" s="24" t="s">
        <v>21</v>
      </c>
      <c r="H62" s="25" t="s">
        <v>22</v>
      </c>
      <c r="I62" s="26">
        <v>1</v>
      </c>
      <c r="J62" s="83" t="s">
        <v>23</v>
      </c>
      <c r="K62" s="25">
        <v>8000</v>
      </c>
      <c r="L62" s="63" t="s">
        <v>227</v>
      </c>
      <c r="M62" s="84"/>
      <c r="N62" s="85" t="s">
        <v>228</v>
      </c>
      <c r="O62" s="20">
        <v>44380</v>
      </c>
      <c r="P62" s="87">
        <v>6838</v>
      </c>
      <c r="Q62" s="110" t="s">
        <v>28</v>
      </c>
      <c r="R62" s="89"/>
    </row>
    <row r="63" spans="1:18" s="1" customFormat="1" ht="85">
      <c r="A63" s="4">
        <v>44376</v>
      </c>
      <c r="B63" s="4">
        <v>44376</v>
      </c>
      <c r="C63" s="50" t="s">
        <v>229</v>
      </c>
      <c r="D63" s="75" t="s">
        <v>27</v>
      </c>
      <c r="E63" s="6" t="s">
        <v>230</v>
      </c>
      <c r="F63" s="7" t="s">
        <v>231</v>
      </c>
      <c r="G63" s="8" t="s">
        <v>21</v>
      </c>
      <c r="H63" s="9" t="s">
        <v>232</v>
      </c>
      <c r="I63" s="10">
        <v>0.5</v>
      </c>
      <c r="J63" s="72" t="s">
        <v>46</v>
      </c>
      <c r="K63" s="9">
        <v>3000</v>
      </c>
      <c r="L63" s="9" t="s">
        <v>82</v>
      </c>
      <c r="M63" s="88"/>
      <c r="N63" s="74" t="s">
        <v>233</v>
      </c>
      <c r="O63" s="4"/>
      <c r="P63" s="89"/>
      <c r="Q63" s="76"/>
      <c r="R63" s="111"/>
    </row>
    <row r="64" spans="1:18" s="1" customFormat="1" ht="85">
      <c r="A64" s="4">
        <v>44354</v>
      </c>
      <c r="B64" s="4">
        <v>44378</v>
      </c>
      <c r="C64" s="27" t="s">
        <v>234</v>
      </c>
      <c r="D64" s="75" t="s">
        <v>27</v>
      </c>
      <c r="E64" s="28" t="s">
        <v>235</v>
      </c>
      <c r="F64" s="47" t="s">
        <v>37</v>
      </c>
      <c r="G64" s="8" t="s">
        <v>21</v>
      </c>
      <c r="H64" s="9" t="s">
        <v>63</v>
      </c>
      <c r="I64" s="10">
        <v>0.25</v>
      </c>
      <c r="J64" s="72" t="s">
        <v>39</v>
      </c>
      <c r="K64" s="9">
        <v>2997</v>
      </c>
      <c r="L64" s="9" t="s">
        <v>82</v>
      </c>
      <c r="M64" s="88"/>
      <c r="N64" s="74" t="s">
        <v>236</v>
      </c>
      <c r="O64" s="4"/>
      <c r="P64" s="89"/>
      <c r="Q64" s="76"/>
      <c r="R64" s="111"/>
    </row>
    <row r="65" spans="1:18" s="1" customFormat="1" ht="85">
      <c r="A65" s="37">
        <v>44362</v>
      </c>
      <c r="B65" s="13">
        <v>44378</v>
      </c>
      <c r="C65" s="14" t="s">
        <v>237</v>
      </c>
      <c r="D65" s="81" t="s">
        <v>27</v>
      </c>
      <c r="E65" s="15" t="s">
        <v>238</v>
      </c>
      <c r="F65" s="16" t="s">
        <v>37</v>
      </c>
      <c r="G65" s="17" t="s">
        <v>21</v>
      </c>
      <c r="H65" s="18" t="s">
        <v>239</v>
      </c>
      <c r="I65" s="19">
        <v>0</v>
      </c>
      <c r="J65" s="78" t="s">
        <v>29</v>
      </c>
      <c r="K65" s="103">
        <v>3400</v>
      </c>
      <c r="L65" s="18" t="s">
        <v>99</v>
      </c>
      <c r="M65" s="73" t="s">
        <v>240</v>
      </c>
      <c r="N65" s="80" t="s">
        <v>241</v>
      </c>
      <c r="O65" s="13"/>
      <c r="P65" s="97"/>
      <c r="Q65" s="82"/>
      <c r="R65" s="89"/>
    </row>
    <row r="66" spans="1:18" s="1" customFormat="1" ht="85">
      <c r="A66" s="4">
        <v>44335</v>
      </c>
      <c r="B66" s="4">
        <v>44371</v>
      </c>
      <c r="C66" s="40" t="s">
        <v>242</v>
      </c>
      <c r="D66" s="75" t="s">
        <v>27</v>
      </c>
      <c r="E66" s="41" t="s">
        <v>243</v>
      </c>
      <c r="F66" s="7" t="s">
        <v>37</v>
      </c>
      <c r="G66" s="8" t="s">
        <v>21</v>
      </c>
      <c r="H66" s="9" t="s">
        <v>22</v>
      </c>
      <c r="I66" s="10">
        <v>0.5</v>
      </c>
      <c r="J66" s="72" t="s">
        <v>46</v>
      </c>
      <c r="K66" s="90">
        <v>6000</v>
      </c>
      <c r="L66" s="9" t="s">
        <v>25</v>
      </c>
      <c r="M66" s="88"/>
      <c r="N66" s="74" t="s">
        <v>244</v>
      </c>
      <c r="O66" s="4"/>
      <c r="P66" s="89"/>
      <c r="Q66" s="76"/>
      <c r="R66" s="111"/>
    </row>
    <row r="67" spans="1:18" s="1" customFormat="1" ht="136">
      <c r="A67" s="29">
        <v>44376</v>
      </c>
      <c r="B67" s="29">
        <v>44376</v>
      </c>
      <c r="C67" s="59" t="s">
        <v>245</v>
      </c>
      <c r="D67" s="95" t="s">
        <v>27</v>
      </c>
      <c r="E67" s="45" t="s">
        <v>246</v>
      </c>
      <c r="F67" s="60" t="s">
        <v>37</v>
      </c>
      <c r="G67" s="33" t="s">
        <v>21</v>
      </c>
      <c r="H67" s="34" t="s">
        <v>38</v>
      </c>
      <c r="I67" s="35">
        <v>0.9</v>
      </c>
      <c r="J67" s="92" t="s">
        <v>23</v>
      </c>
      <c r="K67" s="34">
        <v>6000</v>
      </c>
      <c r="L67" s="34" t="s">
        <v>25</v>
      </c>
      <c r="M67" s="93" t="s">
        <v>247</v>
      </c>
      <c r="N67" s="94" t="s">
        <v>248</v>
      </c>
      <c r="O67" s="29"/>
      <c r="P67" s="96"/>
      <c r="Q67" s="112"/>
      <c r="R67" s="89"/>
    </row>
    <row r="68" spans="1:18" s="1" customFormat="1" ht="85">
      <c r="A68" s="53">
        <v>44378</v>
      </c>
      <c r="B68" s="4">
        <v>44378</v>
      </c>
      <c r="C68" s="5" t="s">
        <v>249</v>
      </c>
      <c r="D68" s="75" t="s">
        <v>27</v>
      </c>
      <c r="E68" s="61" t="s">
        <v>250</v>
      </c>
      <c r="F68" s="7" t="s">
        <v>50</v>
      </c>
      <c r="G68" s="8" t="s">
        <v>21</v>
      </c>
      <c r="H68" s="9" t="s">
        <v>63</v>
      </c>
      <c r="I68" s="10">
        <v>1</v>
      </c>
      <c r="J68" s="72" t="s">
        <v>29</v>
      </c>
      <c r="K68" s="9">
        <v>3448.99</v>
      </c>
      <c r="L68" s="9" t="s">
        <v>25</v>
      </c>
      <c r="M68" s="88" t="s">
        <v>251</v>
      </c>
      <c r="N68" s="74" t="s">
        <v>252</v>
      </c>
      <c r="O68" s="4">
        <v>44378</v>
      </c>
      <c r="P68" s="101">
        <v>3448.99</v>
      </c>
      <c r="Q68" s="89" t="s">
        <v>31</v>
      </c>
      <c r="R68" s="89"/>
    </row>
    <row r="69" spans="1:18" s="1" customFormat="1" ht="119">
      <c r="A69" s="4">
        <v>44369</v>
      </c>
      <c r="B69" s="4">
        <v>44383</v>
      </c>
      <c r="C69" s="27" t="s">
        <v>253</v>
      </c>
      <c r="D69" s="75" t="s">
        <v>27</v>
      </c>
      <c r="E69" s="28" t="s">
        <v>254</v>
      </c>
      <c r="F69" s="7" t="s">
        <v>37</v>
      </c>
      <c r="G69" s="8" t="s">
        <v>21</v>
      </c>
      <c r="H69" s="9" t="s">
        <v>239</v>
      </c>
      <c r="I69" s="10">
        <v>0.9</v>
      </c>
      <c r="J69" s="72" t="s">
        <v>43</v>
      </c>
      <c r="K69" s="9">
        <v>1000</v>
      </c>
      <c r="L69" s="9" t="s">
        <v>25</v>
      </c>
      <c r="M69" s="88" t="s">
        <v>255</v>
      </c>
      <c r="N69" s="74" t="s">
        <v>256</v>
      </c>
      <c r="O69" s="4"/>
      <c r="P69" s="89"/>
      <c r="Q69" s="76" t="s">
        <v>28</v>
      </c>
      <c r="R69" s="89" t="s">
        <v>257</v>
      </c>
    </row>
    <row r="70" spans="1:18" s="1" customFormat="1" ht="85">
      <c r="A70" s="20">
        <v>44379</v>
      </c>
      <c r="B70" s="20">
        <v>44379</v>
      </c>
      <c r="C70" s="46" t="s">
        <v>258</v>
      </c>
      <c r="D70" s="86" t="s">
        <v>27</v>
      </c>
      <c r="E70" s="62" t="s">
        <v>259</v>
      </c>
      <c r="F70" s="23" t="s">
        <v>37</v>
      </c>
      <c r="G70" s="24" t="s">
        <v>21</v>
      </c>
      <c r="H70" s="63" t="s">
        <v>22</v>
      </c>
      <c r="I70" s="26">
        <v>0.5</v>
      </c>
      <c r="J70" s="83" t="s">
        <v>64</v>
      </c>
      <c r="K70" s="25">
        <v>5822.5</v>
      </c>
      <c r="L70" s="25" t="s">
        <v>106</v>
      </c>
      <c r="M70" s="104"/>
      <c r="N70" s="85" t="s">
        <v>260</v>
      </c>
      <c r="O70" s="20"/>
      <c r="P70" s="105"/>
      <c r="Q70" s="105"/>
      <c r="R70" s="100"/>
    </row>
    <row r="71" spans="1:18" s="1" customFormat="1" ht="85">
      <c r="A71" s="4">
        <v>44355</v>
      </c>
      <c r="B71" s="4">
        <v>44371</v>
      </c>
      <c r="C71" s="27" t="s">
        <v>261</v>
      </c>
      <c r="D71" s="75" t="s">
        <v>27</v>
      </c>
      <c r="E71" s="28" t="s">
        <v>262</v>
      </c>
      <c r="F71" s="7" t="s">
        <v>37</v>
      </c>
      <c r="G71" s="8" t="s">
        <v>21</v>
      </c>
      <c r="H71" s="9" t="s">
        <v>22</v>
      </c>
      <c r="I71" s="10">
        <v>0.9</v>
      </c>
      <c r="J71" s="72" t="s">
        <v>39</v>
      </c>
      <c r="K71" s="90">
        <v>5000</v>
      </c>
      <c r="L71" s="9" t="s">
        <v>25</v>
      </c>
      <c r="M71" s="88"/>
      <c r="N71" s="74" t="s">
        <v>263</v>
      </c>
      <c r="O71" s="4"/>
      <c r="P71" s="89"/>
      <c r="Q71" s="76"/>
      <c r="R71" s="111"/>
    </row>
    <row r="72" spans="1:18" s="1" customFormat="1" ht="85">
      <c r="A72" s="4">
        <v>44349</v>
      </c>
      <c r="B72" s="4">
        <v>44371</v>
      </c>
      <c r="C72" s="27" t="s">
        <v>264</v>
      </c>
      <c r="D72" s="75" t="s">
        <v>27</v>
      </c>
      <c r="E72" s="28" t="s">
        <v>265</v>
      </c>
      <c r="F72" s="7" t="s">
        <v>37</v>
      </c>
      <c r="G72" s="8" t="s">
        <v>21</v>
      </c>
      <c r="H72" s="9" t="s">
        <v>22</v>
      </c>
      <c r="I72" s="10">
        <v>0.5</v>
      </c>
      <c r="J72" s="72" t="s">
        <v>23</v>
      </c>
      <c r="K72" s="90">
        <v>5000</v>
      </c>
      <c r="L72" s="9" t="s">
        <v>25</v>
      </c>
      <c r="M72" s="88"/>
      <c r="N72" s="74" t="s">
        <v>266</v>
      </c>
      <c r="O72" s="4"/>
      <c r="P72" s="89"/>
      <c r="Q72" s="76"/>
      <c r="R72" s="111"/>
    </row>
    <row r="73" spans="1:18" s="1" customFormat="1" ht="85">
      <c r="A73" s="4">
        <v>44329</v>
      </c>
      <c r="B73" s="4">
        <v>44375</v>
      </c>
      <c r="C73" s="40" t="s">
        <v>267</v>
      </c>
      <c r="D73" s="75" t="s">
        <v>27</v>
      </c>
      <c r="E73" s="28" t="s">
        <v>268</v>
      </c>
      <c r="F73" s="7" t="s">
        <v>37</v>
      </c>
      <c r="G73" s="8" t="s">
        <v>21</v>
      </c>
      <c r="H73" s="9" t="s">
        <v>22</v>
      </c>
      <c r="I73" s="10">
        <v>0.25</v>
      </c>
      <c r="J73" s="72" t="s">
        <v>39</v>
      </c>
      <c r="K73" s="9">
        <v>5000</v>
      </c>
      <c r="L73" s="9" t="s">
        <v>25</v>
      </c>
      <c r="M73" s="88"/>
      <c r="N73" s="74" t="s">
        <v>269</v>
      </c>
      <c r="O73" s="4"/>
      <c r="P73" s="89"/>
      <c r="Q73" s="76"/>
      <c r="R73" s="111"/>
    </row>
    <row r="74" spans="1:18" s="1" customFormat="1" ht="85">
      <c r="A74" s="4">
        <v>44334</v>
      </c>
      <c r="B74" s="4">
        <v>44371</v>
      </c>
      <c r="C74" s="27" t="s">
        <v>270</v>
      </c>
      <c r="D74" s="75" t="s">
        <v>27</v>
      </c>
      <c r="E74" s="28" t="s">
        <v>271</v>
      </c>
      <c r="F74" s="7" t="s">
        <v>37</v>
      </c>
      <c r="G74" s="8" t="s">
        <v>21</v>
      </c>
      <c r="H74" s="9" t="s">
        <v>22</v>
      </c>
      <c r="I74" s="10">
        <v>0.25</v>
      </c>
      <c r="J74" s="72" t="s">
        <v>39</v>
      </c>
      <c r="K74" s="9">
        <v>5000</v>
      </c>
      <c r="L74" s="9" t="s">
        <v>25</v>
      </c>
      <c r="M74" s="88"/>
      <c r="N74" s="74" t="s">
        <v>272</v>
      </c>
      <c r="O74" s="4"/>
      <c r="P74" s="89"/>
      <c r="Q74" s="76"/>
      <c r="R74" s="111"/>
    </row>
    <row r="75" spans="1:18" s="1" customFormat="1" ht="85">
      <c r="A75" s="53">
        <v>44364</v>
      </c>
      <c r="B75" s="4">
        <v>44378</v>
      </c>
      <c r="C75" s="27" t="s">
        <v>273</v>
      </c>
      <c r="D75" s="75" t="s">
        <v>27</v>
      </c>
      <c r="E75" s="28" t="s">
        <v>274</v>
      </c>
      <c r="F75" s="7" t="s">
        <v>37</v>
      </c>
      <c r="G75" s="8" t="s">
        <v>21</v>
      </c>
      <c r="H75" s="9" t="s">
        <v>63</v>
      </c>
      <c r="I75" s="10">
        <v>0.25</v>
      </c>
      <c r="J75" s="72" t="s">
        <v>39</v>
      </c>
      <c r="K75" s="9">
        <v>1000</v>
      </c>
      <c r="L75" s="9" t="s">
        <v>82</v>
      </c>
      <c r="M75" s="88"/>
      <c r="N75" s="74" t="s">
        <v>275</v>
      </c>
      <c r="O75" s="4"/>
      <c r="P75" s="89"/>
      <c r="Q75" s="76"/>
      <c r="R75" s="111"/>
    </row>
    <row r="76" spans="1:18" s="1" customFormat="1" ht="85">
      <c r="A76" s="43">
        <v>44363</v>
      </c>
      <c r="B76" s="29">
        <v>44379</v>
      </c>
      <c r="C76" s="30" t="s">
        <v>276</v>
      </c>
      <c r="D76" s="95" t="s">
        <v>27</v>
      </c>
      <c r="E76" s="45" t="s">
        <v>277</v>
      </c>
      <c r="F76" s="32" t="s">
        <v>37</v>
      </c>
      <c r="G76" s="33" t="s">
        <v>21</v>
      </c>
      <c r="H76" s="34" t="s">
        <v>239</v>
      </c>
      <c r="I76" s="35">
        <v>1</v>
      </c>
      <c r="J76" s="92" t="s">
        <v>29</v>
      </c>
      <c r="K76" s="158">
        <v>847.8</v>
      </c>
      <c r="L76" s="34" t="s">
        <v>25</v>
      </c>
      <c r="M76" s="93" t="s">
        <v>278</v>
      </c>
      <c r="N76" s="94" t="s">
        <v>279</v>
      </c>
      <c r="O76" s="29">
        <v>44379</v>
      </c>
      <c r="P76" s="158">
        <v>847.8</v>
      </c>
      <c r="Q76" s="112" t="s">
        <v>31</v>
      </c>
      <c r="R76" s="89" t="s">
        <v>280</v>
      </c>
    </row>
    <row r="77" spans="1:18" s="1" customFormat="1" ht="17">
      <c r="A77" s="55">
        <v>44378</v>
      </c>
      <c r="B77" s="20">
        <v>44378</v>
      </c>
      <c r="C77" s="64" t="s">
        <v>281</v>
      </c>
      <c r="D77" s="86" t="s">
        <v>27</v>
      </c>
      <c r="E77" s="65" t="s">
        <v>282</v>
      </c>
      <c r="F77" s="23" t="s">
        <v>20</v>
      </c>
      <c r="G77" s="24" t="s">
        <v>21</v>
      </c>
      <c r="H77" s="25" t="s">
        <v>42</v>
      </c>
      <c r="I77" s="26">
        <v>0.5</v>
      </c>
      <c r="J77" s="83" t="s">
        <v>43</v>
      </c>
      <c r="K77" s="25">
        <v>3000</v>
      </c>
      <c r="L77" s="25" t="s">
        <v>152</v>
      </c>
      <c r="M77" s="84"/>
      <c r="N77" s="106" t="s">
        <v>283</v>
      </c>
      <c r="O77" s="20"/>
      <c r="P77" s="87"/>
      <c r="Q77" s="110"/>
      <c r="R77" s="89"/>
    </row>
    <row r="78" spans="1:18" s="1" customFormat="1" ht="85">
      <c r="A78" s="53">
        <v>44378</v>
      </c>
      <c r="B78" s="4">
        <v>44378</v>
      </c>
      <c r="C78" s="50" t="s">
        <v>284</v>
      </c>
      <c r="D78" s="75" t="s">
        <v>27</v>
      </c>
      <c r="E78" s="6" t="s">
        <v>285</v>
      </c>
      <c r="F78" s="7" t="s">
        <v>37</v>
      </c>
      <c r="G78" s="8" t="s">
        <v>21</v>
      </c>
      <c r="H78" s="9" t="s">
        <v>22</v>
      </c>
      <c r="I78" s="10">
        <v>0.5</v>
      </c>
      <c r="J78" s="72" t="s">
        <v>43</v>
      </c>
      <c r="K78" s="9">
        <v>4200</v>
      </c>
      <c r="L78" s="9" t="s">
        <v>99</v>
      </c>
      <c r="M78" s="88"/>
      <c r="N78" s="74" t="s">
        <v>286</v>
      </c>
      <c r="O78" s="4"/>
      <c r="P78" s="89"/>
      <c r="Q78" s="76"/>
      <c r="R78" s="111"/>
    </row>
    <row r="79" spans="1:18" s="1" customFormat="1" ht="17">
      <c r="A79" s="4">
        <v>44377</v>
      </c>
      <c r="B79" s="4">
        <v>44377</v>
      </c>
      <c r="C79" s="27" t="s">
        <v>287</v>
      </c>
      <c r="D79" s="75" t="s">
        <v>27</v>
      </c>
      <c r="E79" s="28" t="s">
        <v>288</v>
      </c>
      <c r="F79" s="7" t="s">
        <v>20</v>
      </c>
      <c r="G79" s="8" t="s">
        <v>21</v>
      </c>
      <c r="H79" s="9" t="s">
        <v>67</v>
      </c>
      <c r="I79" s="10">
        <v>1</v>
      </c>
      <c r="J79" s="72" t="s">
        <v>29</v>
      </c>
      <c r="K79" s="9">
        <v>600</v>
      </c>
      <c r="L79" s="9" t="s">
        <v>25</v>
      </c>
      <c r="M79" s="88"/>
      <c r="N79" s="74" t="s">
        <v>68</v>
      </c>
      <c r="O79" s="4">
        <v>44378</v>
      </c>
      <c r="P79" s="101">
        <v>600</v>
      </c>
      <c r="Q79" s="76" t="s">
        <v>28</v>
      </c>
      <c r="R79" s="111"/>
    </row>
    <row r="80" spans="1:18" s="1" customFormat="1" ht="102">
      <c r="A80" s="13">
        <v>44368</v>
      </c>
      <c r="B80" s="13">
        <v>44380</v>
      </c>
      <c r="C80" s="14" t="s">
        <v>289</v>
      </c>
      <c r="D80" s="81" t="s">
        <v>27</v>
      </c>
      <c r="E80" s="15" t="s">
        <v>290</v>
      </c>
      <c r="F80" s="16" t="s">
        <v>37</v>
      </c>
      <c r="G80" s="17" t="s">
        <v>21</v>
      </c>
      <c r="H80" s="18" t="s">
        <v>239</v>
      </c>
      <c r="I80" s="19">
        <v>0.9</v>
      </c>
      <c r="J80" s="78" t="s">
        <v>46</v>
      </c>
      <c r="K80" s="18">
        <v>3400</v>
      </c>
      <c r="L80" s="18" t="s">
        <v>99</v>
      </c>
      <c r="M80" s="73" t="s">
        <v>291</v>
      </c>
      <c r="N80" s="80" t="s">
        <v>292</v>
      </c>
      <c r="O80" s="13"/>
      <c r="P80" s="97"/>
      <c r="Q80" s="82" t="s">
        <v>28</v>
      </c>
      <c r="R80" s="89" t="s">
        <v>293</v>
      </c>
    </row>
    <row r="81" spans="1:18" s="1" customFormat="1" ht="85">
      <c r="A81" s="4">
        <v>44377</v>
      </c>
      <c r="B81" s="4">
        <v>44377</v>
      </c>
      <c r="C81" s="27" t="s">
        <v>294</v>
      </c>
      <c r="D81" s="75" t="s">
        <v>27</v>
      </c>
      <c r="E81" s="6" t="s">
        <v>295</v>
      </c>
      <c r="F81" s="7" t="s">
        <v>37</v>
      </c>
      <c r="G81" s="8" t="s">
        <v>21</v>
      </c>
      <c r="H81" s="9" t="s">
        <v>22</v>
      </c>
      <c r="I81" s="10">
        <v>0.25</v>
      </c>
      <c r="J81" s="72" t="s">
        <v>46</v>
      </c>
      <c r="K81" s="9">
        <v>4000</v>
      </c>
      <c r="L81" s="9" t="s">
        <v>25</v>
      </c>
      <c r="M81" s="88"/>
      <c r="N81" s="74" t="s">
        <v>296</v>
      </c>
      <c r="O81" s="4"/>
      <c r="P81" s="89"/>
      <c r="Q81" s="76"/>
      <c r="R81" s="111"/>
    </row>
    <row r="82" spans="1:18" s="1" customFormat="1" ht="85">
      <c r="A82" s="13">
        <v>44340</v>
      </c>
      <c r="B82" s="13">
        <v>44375</v>
      </c>
      <c r="C82" s="66" t="s">
        <v>297</v>
      </c>
      <c r="D82" s="81" t="s">
        <v>27</v>
      </c>
      <c r="E82" s="15" t="s">
        <v>298</v>
      </c>
      <c r="F82" s="67" t="s">
        <v>37</v>
      </c>
      <c r="G82" s="17" t="s">
        <v>21</v>
      </c>
      <c r="H82" s="18" t="s">
        <v>121</v>
      </c>
      <c r="I82" s="19">
        <v>0.5</v>
      </c>
      <c r="J82" s="78" t="s">
        <v>39</v>
      </c>
      <c r="K82" s="103">
        <v>200000</v>
      </c>
      <c r="L82" s="18" t="s">
        <v>82</v>
      </c>
      <c r="M82" s="73" t="s">
        <v>299</v>
      </c>
      <c r="N82" s="80" t="s">
        <v>300</v>
      </c>
      <c r="O82" s="13"/>
      <c r="P82" s="97"/>
      <c r="Q82" s="82"/>
      <c r="R82" s="89"/>
    </row>
    <row r="83" spans="1:18" s="1" customFormat="1" ht="85">
      <c r="A83" s="4">
        <v>44373</v>
      </c>
      <c r="B83" s="4">
        <v>44373</v>
      </c>
      <c r="C83" s="50" t="s">
        <v>301</v>
      </c>
      <c r="D83" s="75" t="s">
        <v>27</v>
      </c>
      <c r="E83" s="6" t="s">
        <v>302</v>
      </c>
      <c r="F83" s="7" t="s">
        <v>20</v>
      </c>
      <c r="G83" s="8" t="s">
        <v>21</v>
      </c>
      <c r="H83" s="9" t="s">
        <v>22</v>
      </c>
      <c r="I83" s="10">
        <v>0.9</v>
      </c>
      <c r="J83" s="72" t="s">
        <v>39</v>
      </c>
      <c r="K83" s="9">
        <v>4000</v>
      </c>
      <c r="L83" s="9" t="s">
        <v>25</v>
      </c>
      <c r="M83" s="88"/>
      <c r="N83" s="74" t="s">
        <v>303</v>
      </c>
      <c r="O83" s="4"/>
      <c r="P83" s="89"/>
      <c r="Q83" s="76"/>
      <c r="R83" s="111"/>
    </row>
    <row r="84" spans="1:18" s="1" customFormat="1" ht="102">
      <c r="A84" s="29">
        <v>44373</v>
      </c>
      <c r="B84" s="29">
        <v>44375</v>
      </c>
      <c r="C84" s="59" t="s">
        <v>304</v>
      </c>
      <c r="D84" s="95" t="s">
        <v>27</v>
      </c>
      <c r="E84" s="45" t="s">
        <v>305</v>
      </c>
      <c r="F84" s="60" t="s">
        <v>37</v>
      </c>
      <c r="G84" s="33" t="s">
        <v>21</v>
      </c>
      <c r="H84" s="34" t="s">
        <v>63</v>
      </c>
      <c r="I84" s="35">
        <v>0.9</v>
      </c>
      <c r="J84" s="92" t="s">
        <v>23</v>
      </c>
      <c r="K84" s="34">
        <v>23000</v>
      </c>
      <c r="L84" s="34" t="s">
        <v>25</v>
      </c>
      <c r="M84" s="93" t="s">
        <v>306</v>
      </c>
      <c r="N84" s="94" t="s">
        <v>307</v>
      </c>
      <c r="O84" s="29"/>
      <c r="P84" s="96"/>
      <c r="Q84" s="112"/>
      <c r="R84" s="89"/>
    </row>
    <row r="85" spans="1:18" s="1" customFormat="1" ht="85">
      <c r="A85" s="55">
        <v>44370</v>
      </c>
      <c r="B85" s="20">
        <v>44371</v>
      </c>
      <c r="C85" s="46" t="s">
        <v>308</v>
      </c>
      <c r="D85" s="86" t="s">
        <v>27</v>
      </c>
      <c r="E85" s="22" t="s">
        <v>309</v>
      </c>
      <c r="F85" s="23" t="s">
        <v>37</v>
      </c>
      <c r="G85" s="24" t="s">
        <v>21</v>
      </c>
      <c r="H85" s="25" t="s">
        <v>63</v>
      </c>
      <c r="I85" s="26">
        <v>1</v>
      </c>
      <c r="J85" s="83" t="s">
        <v>29</v>
      </c>
      <c r="K85" s="25">
        <v>500</v>
      </c>
      <c r="L85" s="25" t="s">
        <v>25</v>
      </c>
      <c r="M85" s="84"/>
      <c r="N85" s="85" t="s">
        <v>310</v>
      </c>
      <c r="O85" s="20">
        <v>44378</v>
      </c>
      <c r="P85" s="87">
        <v>675</v>
      </c>
      <c r="Q85" s="110"/>
      <c r="R85" s="89"/>
    </row>
    <row r="86" spans="1:18" s="1" customFormat="1" ht="85">
      <c r="A86" s="53">
        <v>44378</v>
      </c>
      <c r="B86" s="4">
        <v>44382</v>
      </c>
      <c r="C86" s="42" t="s">
        <v>311</v>
      </c>
      <c r="D86" s="75" t="s">
        <v>27</v>
      </c>
      <c r="E86" s="28" t="s">
        <v>312</v>
      </c>
      <c r="F86" s="7" t="s">
        <v>37</v>
      </c>
      <c r="G86" s="8" t="s">
        <v>21</v>
      </c>
      <c r="H86" s="9" t="s">
        <v>121</v>
      </c>
      <c r="I86" s="10">
        <v>1</v>
      </c>
      <c r="J86" s="72" t="s">
        <v>23</v>
      </c>
      <c r="K86" s="9">
        <v>2000</v>
      </c>
      <c r="L86" s="9" t="s">
        <v>25</v>
      </c>
      <c r="M86" s="88"/>
      <c r="N86" s="74" t="s">
        <v>313</v>
      </c>
      <c r="O86" s="4">
        <v>44385</v>
      </c>
      <c r="P86" s="89">
        <v>1616</v>
      </c>
      <c r="Q86" s="76" t="s">
        <v>28</v>
      </c>
      <c r="R86" s="111"/>
    </row>
    <row r="87" spans="1:18" s="1" customFormat="1" ht="17">
      <c r="A87" s="29">
        <v>44371</v>
      </c>
      <c r="B87" s="29">
        <v>44375</v>
      </c>
      <c r="C87" s="30" t="s">
        <v>314</v>
      </c>
      <c r="D87" s="95" t="s">
        <v>27</v>
      </c>
      <c r="E87" s="31" t="s">
        <v>315</v>
      </c>
      <c r="F87" s="32" t="s">
        <v>20</v>
      </c>
      <c r="G87" s="33" t="s">
        <v>21</v>
      </c>
      <c r="H87" s="34" t="s">
        <v>67</v>
      </c>
      <c r="I87" s="35">
        <v>0.25</v>
      </c>
      <c r="J87" s="92" t="s">
        <v>39</v>
      </c>
      <c r="K87" s="34">
        <v>1000</v>
      </c>
      <c r="L87" s="34" t="s">
        <v>82</v>
      </c>
      <c r="M87" s="93"/>
      <c r="N87" s="94" t="s">
        <v>68</v>
      </c>
      <c r="O87" s="29"/>
      <c r="P87" s="96"/>
      <c r="Q87" s="112"/>
      <c r="R87" s="89"/>
    </row>
    <row r="88" spans="1:18" s="1" customFormat="1" ht="17">
      <c r="A88" s="4">
        <v>44372</v>
      </c>
      <c r="B88" s="4">
        <v>44372</v>
      </c>
      <c r="C88" s="50" t="s">
        <v>316</v>
      </c>
      <c r="D88" s="75" t="s">
        <v>27</v>
      </c>
      <c r="E88" s="69" t="s">
        <v>317</v>
      </c>
      <c r="F88" s="7" t="s">
        <v>20</v>
      </c>
      <c r="G88" s="8" t="s">
        <v>21</v>
      </c>
      <c r="H88" s="9" t="s">
        <v>42</v>
      </c>
      <c r="I88" s="10">
        <v>0.25</v>
      </c>
      <c r="J88" s="72" t="s">
        <v>39</v>
      </c>
      <c r="K88" s="9">
        <v>1000</v>
      </c>
      <c r="L88" s="9" t="s">
        <v>25</v>
      </c>
      <c r="M88" s="88"/>
      <c r="N88" s="74" t="s">
        <v>318</v>
      </c>
      <c r="O88" s="4"/>
      <c r="P88" s="89"/>
      <c r="Q88" s="76"/>
      <c r="R88" s="89"/>
    </row>
    <row r="89" spans="1:18" s="1" customFormat="1" ht="85">
      <c r="A89" s="4">
        <v>44335</v>
      </c>
      <c r="B89" s="4">
        <v>44372</v>
      </c>
      <c r="C89" s="50" t="s">
        <v>319</v>
      </c>
      <c r="D89" s="75" t="s">
        <v>27</v>
      </c>
      <c r="E89" s="6" t="s">
        <v>320</v>
      </c>
      <c r="F89" s="7" t="s">
        <v>20</v>
      </c>
      <c r="G89" s="8" t="s">
        <v>21</v>
      </c>
      <c r="H89" s="9" t="s">
        <v>38</v>
      </c>
      <c r="I89" s="10">
        <v>0.25</v>
      </c>
      <c r="J89" s="72" t="s">
        <v>46</v>
      </c>
      <c r="K89" s="9">
        <v>2000</v>
      </c>
      <c r="L89" s="9" t="s">
        <v>99</v>
      </c>
      <c r="M89" s="88"/>
      <c r="N89" s="74" t="s">
        <v>321</v>
      </c>
      <c r="O89" s="4"/>
      <c r="P89" s="89"/>
      <c r="Q89" s="76"/>
      <c r="R89" s="89"/>
    </row>
    <row r="90" spans="1:18" s="1" customFormat="1" ht="102">
      <c r="A90" s="4">
        <v>44369</v>
      </c>
      <c r="B90" s="4">
        <v>44369</v>
      </c>
      <c r="C90" s="27" t="s">
        <v>322</v>
      </c>
      <c r="D90" s="75" t="s">
        <v>27</v>
      </c>
      <c r="E90" s="28" t="s">
        <v>323</v>
      </c>
      <c r="F90" s="9" t="s">
        <v>37</v>
      </c>
      <c r="G90" s="8" t="s">
        <v>21</v>
      </c>
      <c r="H90" s="9" t="s">
        <v>38</v>
      </c>
      <c r="I90" s="10">
        <v>0.5</v>
      </c>
      <c r="J90" s="72" t="s">
        <v>46</v>
      </c>
      <c r="K90" s="9">
        <v>50000</v>
      </c>
      <c r="L90" s="9" t="s">
        <v>152</v>
      </c>
      <c r="M90" s="88" t="s">
        <v>324</v>
      </c>
      <c r="N90" s="74" t="s">
        <v>325</v>
      </c>
      <c r="O90" s="4"/>
      <c r="P90" s="89"/>
      <c r="Q90" s="76"/>
      <c r="R90" s="89"/>
    </row>
    <row r="91" spans="1:18" s="1" customFormat="1" ht="85">
      <c r="A91" s="20">
        <v>44368</v>
      </c>
      <c r="B91" s="20">
        <v>44368</v>
      </c>
      <c r="C91" s="46" t="s">
        <v>326</v>
      </c>
      <c r="D91" s="86" t="s">
        <v>27</v>
      </c>
      <c r="E91" s="22" t="s">
        <v>327</v>
      </c>
      <c r="F91" s="116" t="s">
        <v>231</v>
      </c>
      <c r="G91" s="24" t="s">
        <v>21</v>
      </c>
      <c r="H91" s="25" t="s">
        <v>38</v>
      </c>
      <c r="I91" s="26">
        <v>1</v>
      </c>
      <c r="J91" s="83" t="s">
        <v>23</v>
      </c>
      <c r="K91" s="25">
        <v>1040</v>
      </c>
      <c r="L91" s="25" t="s">
        <v>25</v>
      </c>
      <c r="M91" s="84"/>
      <c r="N91" s="85" t="s">
        <v>328</v>
      </c>
      <c r="O91" s="20">
        <v>44381</v>
      </c>
      <c r="P91" s="63">
        <v>300.08</v>
      </c>
      <c r="Q91" s="110" t="s">
        <v>28</v>
      </c>
      <c r="R91" s="89"/>
    </row>
    <row r="92" spans="1:18" s="1" customFormat="1" ht="85">
      <c r="A92" s="4">
        <v>44379</v>
      </c>
      <c r="B92" s="4">
        <v>44379</v>
      </c>
      <c r="C92" s="27" t="s">
        <v>225</v>
      </c>
      <c r="D92" s="75" t="s">
        <v>27</v>
      </c>
      <c r="E92" s="6" t="s">
        <v>329</v>
      </c>
      <c r="F92" s="7" t="s">
        <v>20</v>
      </c>
      <c r="G92" s="8" t="s">
        <v>21</v>
      </c>
      <c r="H92" s="9" t="s">
        <v>22</v>
      </c>
      <c r="I92" s="10">
        <v>0.9</v>
      </c>
      <c r="J92" s="72" t="s">
        <v>46</v>
      </c>
      <c r="K92" s="9">
        <v>3688</v>
      </c>
      <c r="L92" s="9" t="s">
        <v>152</v>
      </c>
      <c r="M92" s="88"/>
      <c r="N92" s="74" t="s">
        <v>330</v>
      </c>
      <c r="O92" s="4"/>
      <c r="P92" s="89"/>
      <c r="Q92" s="76"/>
      <c r="R92" s="111"/>
    </row>
    <row r="93" spans="1:18" s="1" customFormat="1" ht="85">
      <c r="A93" s="4">
        <v>44355</v>
      </c>
      <c r="B93" s="4">
        <v>44355</v>
      </c>
      <c r="C93" s="27" t="s">
        <v>331</v>
      </c>
      <c r="D93" s="75" t="s">
        <v>27</v>
      </c>
      <c r="E93" s="28" t="s">
        <v>332</v>
      </c>
      <c r="F93" s="7" t="s">
        <v>37</v>
      </c>
      <c r="G93" s="8" t="s">
        <v>21</v>
      </c>
      <c r="H93" s="9" t="s">
        <v>63</v>
      </c>
      <c r="I93" s="10">
        <v>0.25</v>
      </c>
      <c r="J93" s="72" t="s">
        <v>43</v>
      </c>
      <c r="K93" s="90">
        <v>999</v>
      </c>
      <c r="L93" s="9" t="s">
        <v>82</v>
      </c>
      <c r="M93" s="99"/>
      <c r="N93" s="74" t="s">
        <v>333</v>
      </c>
      <c r="O93" s="4"/>
      <c r="P93" s="100"/>
      <c r="Q93" s="100"/>
      <c r="R93" s="113"/>
    </row>
    <row r="94" spans="1:18" s="1" customFormat="1" ht="85">
      <c r="A94" s="37">
        <v>44368</v>
      </c>
      <c r="B94" s="37">
        <v>44368</v>
      </c>
      <c r="C94" s="14" t="s">
        <v>334</v>
      </c>
      <c r="D94" s="81" t="s">
        <v>27</v>
      </c>
      <c r="E94" s="15" t="s">
        <v>335</v>
      </c>
      <c r="F94" s="16" t="s">
        <v>37</v>
      </c>
      <c r="G94" s="17" t="s">
        <v>21</v>
      </c>
      <c r="H94" s="18" t="s">
        <v>38</v>
      </c>
      <c r="I94" s="19">
        <v>0.9</v>
      </c>
      <c r="J94" s="78" t="s">
        <v>43</v>
      </c>
      <c r="K94" s="18">
        <v>1700</v>
      </c>
      <c r="L94" s="18" t="s">
        <v>99</v>
      </c>
      <c r="M94" s="155"/>
      <c r="N94" s="80" t="s">
        <v>336</v>
      </c>
      <c r="O94" s="13"/>
      <c r="P94" s="18"/>
      <c r="Q94" s="97" t="s">
        <v>28</v>
      </c>
      <c r="R94" s="100"/>
    </row>
    <row r="95" spans="1:18" s="1" customFormat="1" ht="85">
      <c r="A95" s="4">
        <v>44329</v>
      </c>
      <c r="B95" s="4">
        <v>44329</v>
      </c>
      <c r="C95" s="27" t="s">
        <v>337</v>
      </c>
      <c r="D95" s="75" t="s">
        <v>27</v>
      </c>
      <c r="E95" s="28" t="s">
        <v>338</v>
      </c>
      <c r="F95" s="47" t="s">
        <v>37</v>
      </c>
      <c r="G95" s="8" t="s">
        <v>21</v>
      </c>
      <c r="H95" s="9" t="s">
        <v>38</v>
      </c>
      <c r="I95" s="10">
        <v>0.9</v>
      </c>
      <c r="J95" s="72" t="s">
        <v>43</v>
      </c>
      <c r="K95" s="9">
        <v>999</v>
      </c>
      <c r="L95" s="9" t="s">
        <v>82</v>
      </c>
      <c r="M95" s="99"/>
      <c r="N95" s="74" t="s">
        <v>339</v>
      </c>
      <c r="O95" s="4"/>
      <c r="P95" s="100"/>
      <c r="Q95" s="100"/>
      <c r="R95" s="113"/>
    </row>
    <row r="96" spans="1:18" s="1" customFormat="1" ht="85">
      <c r="A96" s="4">
        <v>44375</v>
      </c>
      <c r="B96" s="4">
        <v>44375</v>
      </c>
      <c r="C96" s="5" t="s">
        <v>340</v>
      </c>
      <c r="D96" s="75" t="s">
        <v>27</v>
      </c>
      <c r="E96" s="6" t="s">
        <v>341</v>
      </c>
      <c r="F96" s="7" t="s">
        <v>20</v>
      </c>
      <c r="G96" s="8" t="s">
        <v>21</v>
      </c>
      <c r="H96" s="9" t="s">
        <v>22</v>
      </c>
      <c r="I96" s="10">
        <v>0.9</v>
      </c>
      <c r="J96" s="72" t="s">
        <v>43</v>
      </c>
      <c r="K96" s="9">
        <v>3000</v>
      </c>
      <c r="L96" s="9" t="s">
        <v>25</v>
      </c>
      <c r="M96" s="88" t="s">
        <v>342</v>
      </c>
      <c r="N96" s="74" t="s">
        <v>343</v>
      </c>
      <c r="O96" s="4"/>
      <c r="P96" s="100"/>
      <c r="Q96" s="100"/>
      <c r="R96" s="113"/>
    </row>
    <row r="97" spans="1:18" s="1" customFormat="1" ht="85">
      <c r="A97" s="4">
        <v>44374</v>
      </c>
      <c r="B97" s="4">
        <v>44374</v>
      </c>
      <c r="C97" s="5" t="s">
        <v>175</v>
      </c>
      <c r="D97" s="75" t="s">
        <v>27</v>
      </c>
      <c r="E97" s="61" t="s">
        <v>176</v>
      </c>
      <c r="F97" s="7" t="s">
        <v>20</v>
      </c>
      <c r="G97" s="8" t="s">
        <v>21</v>
      </c>
      <c r="H97" s="9" t="s">
        <v>22</v>
      </c>
      <c r="I97" s="10">
        <v>0.9</v>
      </c>
      <c r="J97" s="72" t="s">
        <v>43</v>
      </c>
      <c r="K97" s="9">
        <v>13000</v>
      </c>
      <c r="L97" s="101" t="s">
        <v>344</v>
      </c>
      <c r="M97" s="88" t="s">
        <v>345</v>
      </c>
      <c r="N97" s="74" t="s">
        <v>346</v>
      </c>
      <c r="O97" s="4"/>
      <c r="P97" s="100"/>
      <c r="Q97" s="100"/>
      <c r="R97" s="113"/>
    </row>
    <row r="98" spans="1:18" s="1" customFormat="1" ht="85">
      <c r="A98" s="4">
        <v>44375</v>
      </c>
      <c r="B98" s="4">
        <v>44375</v>
      </c>
      <c r="C98" s="5" t="s">
        <v>347</v>
      </c>
      <c r="D98" s="75" t="s">
        <v>27</v>
      </c>
      <c r="E98" s="6" t="s">
        <v>348</v>
      </c>
      <c r="F98" s="7" t="s">
        <v>20</v>
      </c>
      <c r="G98" s="8" t="s">
        <v>21</v>
      </c>
      <c r="H98" s="9" t="s">
        <v>22</v>
      </c>
      <c r="I98" s="10">
        <v>0.9</v>
      </c>
      <c r="J98" s="72" t="s">
        <v>43</v>
      </c>
      <c r="K98" s="9">
        <v>3000</v>
      </c>
      <c r="L98" s="9" t="s">
        <v>25</v>
      </c>
      <c r="M98" s="88" t="s">
        <v>349</v>
      </c>
      <c r="N98" s="74" t="s">
        <v>350</v>
      </c>
      <c r="O98" s="4"/>
      <c r="P98" s="100"/>
      <c r="Q98" s="100"/>
      <c r="R98" s="113"/>
    </row>
    <row r="99" spans="1:18" s="1" customFormat="1" ht="17">
      <c r="A99" s="13">
        <v>44376</v>
      </c>
      <c r="B99" s="13">
        <v>44385</v>
      </c>
      <c r="C99" s="14" t="s">
        <v>351</v>
      </c>
      <c r="D99" s="81" t="s">
        <v>27</v>
      </c>
      <c r="E99" s="15" t="s">
        <v>352</v>
      </c>
      <c r="F99" s="16" t="s">
        <v>20</v>
      </c>
      <c r="G99" s="17" t="s">
        <v>21</v>
      </c>
      <c r="H99" s="18" t="s">
        <v>67</v>
      </c>
      <c r="I99" s="19">
        <v>0.75</v>
      </c>
      <c r="J99" s="78" t="s">
        <v>64</v>
      </c>
      <c r="K99" s="18">
        <v>470</v>
      </c>
      <c r="L99" s="18" t="s">
        <v>25</v>
      </c>
      <c r="M99" s="155"/>
      <c r="N99" s="80" t="s">
        <v>353</v>
      </c>
      <c r="O99" s="13"/>
      <c r="P99" s="156"/>
      <c r="Q99" s="156"/>
      <c r="R99" s="100"/>
    </row>
    <row r="100" spans="1:18" s="1" customFormat="1" ht="85">
      <c r="A100" s="4">
        <v>44336</v>
      </c>
      <c r="B100" s="4">
        <v>44371</v>
      </c>
      <c r="C100" s="27" t="s">
        <v>354</v>
      </c>
      <c r="D100" s="75" t="s">
        <v>27</v>
      </c>
      <c r="E100" s="68" t="s">
        <v>355</v>
      </c>
      <c r="F100" s="7" t="s">
        <v>37</v>
      </c>
      <c r="G100" s="8" t="s">
        <v>21</v>
      </c>
      <c r="H100" s="9" t="s">
        <v>22</v>
      </c>
      <c r="I100" s="10">
        <v>0.9</v>
      </c>
      <c r="J100" s="72" t="s">
        <v>46</v>
      </c>
      <c r="K100" s="90">
        <v>3000</v>
      </c>
      <c r="L100" s="9" t="s">
        <v>25</v>
      </c>
      <c r="M100" s="99"/>
      <c r="N100" s="74" t="s">
        <v>356</v>
      </c>
      <c r="O100" s="4"/>
      <c r="P100" s="100"/>
      <c r="Q100" s="100"/>
      <c r="R100" s="113"/>
    </row>
    <row r="101" spans="1:18" s="1" customFormat="1" ht="85">
      <c r="A101" s="4">
        <v>44376</v>
      </c>
      <c r="B101" s="4">
        <v>44376</v>
      </c>
      <c r="C101" s="50" t="s">
        <v>357</v>
      </c>
      <c r="D101" s="75" t="s">
        <v>27</v>
      </c>
      <c r="E101" s="6" t="s">
        <v>358</v>
      </c>
      <c r="F101" s="7" t="s">
        <v>37</v>
      </c>
      <c r="G101" s="8" t="s">
        <v>21</v>
      </c>
      <c r="H101" s="9" t="s">
        <v>22</v>
      </c>
      <c r="I101" s="10">
        <v>0.9</v>
      </c>
      <c r="J101" s="72" t="s">
        <v>64</v>
      </c>
      <c r="K101" s="9">
        <v>3000</v>
      </c>
      <c r="L101" s="9" t="s">
        <v>25</v>
      </c>
      <c r="M101" s="99"/>
      <c r="N101" s="74" t="s">
        <v>218</v>
      </c>
      <c r="O101" s="4"/>
      <c r="P101" s="100"/>
      <c r="Q101" s="100"/>
      <c r="R101" s="113"/>
    </row>
    <row r="102" spans="1:18" s="1" customFormat="1" ht="85">
      <c r="A102" s="4">
        <v>44376</v>
      </c>
      <c r="B102" s="4">
        <v>44376</v>
      </c>
      <c r="C102" s="50" t="s">
        <v>359</v>
      </c>
      <c r="D102" s="75" t="s">
        <v>27</v>
      </c>
      <c r="E102" s="69" t="s">
        <v>360</v>
      </c>
      <c r="F102" s="7" t="s">
        <v>37</v>
      </c>
      <c r="G102" s="8" t="s">
        <v>21</v>
      </c>
      <c r="H102" s="9" t="s">
        <v>22</v>
      </c>
      <c r="I102" s="10">
        <v>0.25</v>
      </c>
      <c r="J102" s="72" t="s">
        <v>77</v>
      </c>
      <c r="K102" s="9">
        <v>3000</v>
      </c>
      <c r="L102" s="9" t="s">
        <v>25</v>
      </c>
      <c r="M102" s="99"/>
      <c r="N102" s="74" t="s">
        <v>361</v>
      </c>
      <c r="O102" s="4"/>
      <c r="P102" s="100"/>
      <c r="Q102" s="100"/>
      <c r="R102" s="113"/>
    </row>
    <row r="103" spans="1:18" s="1" customFormat="1" ht="85">
      <c r="A103" s="13">
        <v>44368</v>
      </c>
      <c r="B103" s="13">
        <v>44384</v>
      </c>
      <c r="C103" s="14" t="s">
        <v>362</v>
      </c>
      <c r="D103" s="81" t="s">
        <v>27</v>
      </c>
      <c r="E103" s="15" t="s">
        <v>363</v>
      </c>
      <c r="F103" s="16" t="s">
        <v>37</v>
      </c>
      <c r="G103" s="17" t="s">
        <v>21</v>
      </c>
      <c r="H103" s="18" t="s">
        <v>239</v>
      </c>
      <c r="I103" s="19">
        <v>0.9</v>
      </c>
      <c r="J103" s="78" t="s">
        <v>23</v>
      </c>
      <c r="K103" s="18">
        <v>1000</v>
      </c>
      <c r="L103" s="18" t="s">
        <v>25</v>
      </c>
      <c r="M103" s="73" t="s">
        <v>364</v>
      </c>
      <c r="N103" s="80" t="s">
        <v>365</v>
      </c>
      <c r="O103" s="13"/>
      <c r="P103" s="156"/>
      <c r="Q103" s="97" t="s">
        <v>28</v>
      </c>
      <c r="R103" s="89" t="s">
        <v>366</v>
      </c>
    </row>
    <row r="104" spans="1:18" s="1" customFormat="1" ht="85">
      <c r="A104" s="4">
        <v>44377</v>
      </c>
      <c r="B104" s="4">
        <v>44377</v>
      </c>
      <c r="C104" s="27" t="s">
        <v>367</v>
      </c>
      <c r="D104" s="75" t="s">
        <v>27</v>
      </c>
      <c r="E104" s="6" t="s">
        <v>368</v>
      </c>
      <c r="F104" s="7" t="s">
        <v>20</v>
      </c>
      <c r="G104" s="8" t="s">
        <v>21</v>
      </c>
      <c r="H104" s="9" t="s">
        <v>22</v>
      </c>
      <c r="I104" s="10">
        <v>0.9</v>
      </c>
      <c r="J104" s="72" t="s">
        <v>77</v>
      </c>
      <c r="K104" s="9">
        <v>3000</v>
      </c>
      <c r="L104" s="9" t="s">
        <v>25</v>
      </c>
      <c r="M104" s="99"/>
      <c r="N104" s="74" t="s">
        <v>369</v>
      </c>
      <c r="O104" s="4"/>
      <c r="P104" s="100"/>
      <c r="Q104" s="100"/>
      <c r="R104" s="113"/>
    </row>
    <row r="105" spans="1:18" s="1" customFormat="1" ht="34">
      <c r="A105" s="4">
        <v>44351</v>
      </c>
      <c r="B105" s="4">
        <v>44377</v>
      </c>
      <c r="C105" s="11" t="s">
        <v>370</v>
      </c>
      <c r="D105" s="75" t="s">
        <v>27</v>
      </c>
      <c r="E105" s="28" t="s">
        <v>371</v>
      </c>
      <c r="F105" s="47" t="s">
        <v>37</v>
      </c>
      <c r="G105" s="8" t="s">
        <v>21</v>
      </c>
      <c r="H105" s="9" t="s">
        <v>121</v>
      </c>
      <c r="I105" s="10">
        <v>0.25</v>
      </c>
      <c r="J105" s="72" t="s">
        <v>39</v>
      </c>
      <c r="K105" s="90">
        <v>3500</v>
      </c>
      <c r="L105" s="9" t="s">
        <v>25</v>
      </c>
      <c r="M105" s="88" t="s">
        <v>372</v>
      </c>
      <c r="N105" s="74" t="s">
        <v>373</v>
      </c>
      <c r="O105" s="4"/>
      <c r="P105" s="100"/>
      <c r="Q105" s="100"/>
      <c r="R105" s="113"/>
    </row>
    <row r="106" spans="1:18" s="1" customFormat="1" ht="85">
      <c r="A106" s="4">
        <v>44379</v>
      </c>
      <c r="B106" s="4">
        <v>44379</v>
      </c>
      <c r="C106" s="50" t="s">
        <v>374</v>
      </c>
      <c r="D106" s="75" t="s">
        <v>27</v>
      </c>
      <c r="E106" s="6" t="s">
        <v>375</v>
      </c>
      <c r="F106" s="7" t="s">
        <v>20</v>
      </c>
      <c r="G106" s="8" t="s">
        <v>21</v>
      </c>
      <c r="H106" s="9" t="s">
        <v>22</v>
      </c>
      <c r="I106" s="10">
        <v>0.25</v>
      </c>
      <c r="J106" s="72" t="s">
        <v>77</v>
      </c>
      <c r="K106" s="9">
        <v>3000</v>
      </c>
      <c r="L106" s="9" t="s">
        <v>72</v>
      </c>
      <c r="M106" s="99"/>
      <c r="N106" s="74" t="s">
        <v>26</v>
      </c>
      <c r="O106" s="4"/>
      <c r="P106" s="100"/>
      <c r="Q106" s="100"/>
      <c r="R106" s="113"/>
    </row>
    <row r="107" spans="1:18" s="1" customFormat="1" ht="85">
      <c r="A107" s="4">
        <v>44333</v>
      </c>
      <c r="B107" s="4">
        <v>44333</v>
      </c>
      <c r="C107" s="27" t="s">
        <v>376</v>
      </c>
      <c r="D107" s="75" t="s">
        <v>27</v>
      </c>
      <c r="E107" s="28" t="s">
        <v>377</v>
      </c>
      <c r="F107" s="47" t="s">
        <v>37</v>
      </c>
      <c r="G107" s="8" t="s">
        <v>21</v>
      </c>
      <c r="H107" s="9" t="s">
        <v>38</v>
      </c>
      <c r="I107" s="10">
        <v>0.5</v>
      </c>
      <c r="J107" s="72" t="s">
        <v>43</v>
      </c>
      <c r="K107" s="9">
        <v>691</v>
      </c>
      <c r="L107" s="9" t="s">
        <v>152</v>
      </c>
      <c r="M107" s="99"/>
      <c r="N107" s="74" t="s">
        <v>378</v>
      </c>
      <c r="O107" s="4"/>
      <c r="P107" s="100"/>
      <c r="Q107" s="100"/>
      <c r="R107" s="113"/>
    </row>
    <row r="108" spans="1:18" s="1" customFormat="1" ht="102">
      <c r="A108" s="4">
        <v>44373</v>
      </c>
      <c r="B108" s="4">
        <v>44378</v>
      </c>
      <c r="C108" s="5" t="s">
        <v>379</v>
      </c>
      <c r="D108" s="75" t="s">
        <v>27</v>
      </c>
      <c r="E108" s="6" t="s">
        <v>380</v>
      </c>
      <c r="F108" s="7" t="s">
        <v>20</v>
      </c>
      <c r="G108" s="8" t="s">
        <v>21</v>
      </c>
      <c r="H108" s="9" t="s">
        <v>63</v>
      </c>
      <c r="I108" s="10">
        <v>0.25</v>
      </c>
      <c r="J108" s="72" t="s">
        <v>23</v>
      </c>
      <c r="K108" s="9">
        <v>40000</v>
      </c>
      <c r="L108" s="9" t="s">
        <v>99</v>
      </c>
      <c r="M108" s="88" t="s">
        <v>381</v>
      </c>
      <c r="N108" s="74" t="s">
        <v>382</v>
      </c>
      <c r="O108" s="4"/>
      <c r="P108" s="100"/>
      <c r="Q108" s="100"/>
      <c r="R108" s="113"/>
    </row>
    <row r="109" spans="1:18" s="1" customFormat="1" ht="85">
      <c r="A109" s="53">
        <v>44365</v>
      </c>
      <c r="B109" s="4">
        <v>44371</v>
      </c>
      <c r="C109" s="27" t="s">
        <v>383</v>
      </c>
      <c r="D109" s="75" t="s">
        <v>27</v>
      </c>
      <c r="E109" s="28" t="s">
        <v>384</v>
      </c>
      <c r="F109" s="7" t="s">
        <v>37</v>
      </c>
      <c r="G109" s="8" t="s">
        <v>21</v>
      </c>
      <c r="H109" s="9" t="s">
        <v>63</v>
      </c>
      <c r="I109" s="10">
        <v>0.25</v>
      </c>
      <c r="J109" s="72" t="s">
        <v>43</v>
      </c>
      <c r="K109" s="9">
        <v>1000</v>
      </c>
      <c r="L109" s="9" t="s">
        <v>25</v>
      </c>
      <c r="M109" s="99"/>
      <c r="N109" s="74" t="s">
        <v>385</v>
      </c>
      <c r="O109" s="4"/>
      <c r="P109" s="100"/>
      <c r="Q109" s="100"/>
      <c r="R109" s="113"/>
    </row>
    <row r="110" spans="1:18" s="1" customFormat="1" ht="85">
      <c r="A110" s="53">
        <v>44383</v>
      </c>
      <c r="B110" s="53">
        <v>44383</v>
      </c>
      <c r="C110" s="56" t="s">
        <v>386</v>
      </c>
      <c r="D110" s="75" t="s">
        <v>27</v>
      </c>
      <c r="E110" s="89" t="s">
        <v>387</v>
      </c>
      <c r="F110" s="7" t="s">
        <v>37</v>
      </c>
      <c r="G110" s="8" t="s">
        <v>21</v>
      </c>
      <c r="H110" s="9" t="s">
        <v>22</v>
      </c>
      <c r="I110" s="10">
        <v>1</v>
      </c>
      <c r="J110" s="72" t="s">
        <v>23</v>
      </c>
      <c r="K110" s="285" t="s">
        <v>388</v>
      </c>
      <c r="L110" s="89" t="s">
        <v>389</v>
      </c>
      <c r="M110" s="9"/>
      <c r="N110" s="98" t="s">
        <v>390</v>
      </c>
      <c r="O110" s="53">
        <v>44383</v>
      </c>
      <c r="P110" s="286" t="s">
        <v>388</v>
      </c>
      <c r="Q110" s="164" t="s">
        <v>31</v>
      </c>
      <c r="R110" s="113"/>
    </row>
    <row r="111" spans="1:18" s="1" customFormat="1" ht="85">
      <c r="A111" s="4">
        <v>44328</v>
      </c>
      <c r="B111" s="4">
        <v>44378</v>
      </c>
      <c r="C111" s="27" t="s">
        <v>391</v>
      </c>
      <c r="D111" s="75" t="s">
        <v>27</v>
      </c>
      <c r="E111" s="28" t="s">
        <v>392</v>
      </c>
      <c r="F111" s="47" t="s">
        <v>37</v>
      </c>
      <c r="G111" s="8" t="s">
        <v>21</v>
      </c>
      <c r="H111" s="9" t="s">
        <v>63</v>
      </c>
      <c r="I111" s="10">
        <v>0.25</v>
      </c>
      <c r="J111" s="72" t="s">
        <v>43</v>
      </c>
      <c r="K111" s="9">
        <v>280</v>
      </c>
      <c r="L111" s="9" t="s">
        <v>25</v>
      </c>
      <c r="M111" s="99"/>
      <c r="N111" s="74" t="s">
        <v>393</v>
      </c>
      <c r="O111" s="4"/>
      <c r="P111" s="100"/>
      <c r="Q111" s="100"/>
      <c r="R111" s="113"/>
    </row>
    <row r="112" spans="1:18" s="1" customFormat="1" ht="85">
      <c r="A112" s="4">
        <v>44333</v>
      </c>
      <c r="B112" s="4">
        <v>44375</v>
      </c>
      <c r="C112" s="27" t="s">
        <v>394</v>
      </c>
      <c r="D112" s="75" t="s">
        <v>27</v>
      </c>
      <c r="E112" s="28" t="s">
        <v>395</v>
      </c>
      <c r="F112" s="47" t="s">
        <v>37</v>
      </c>
      <c r="G112" s="8" t="s">
        <v>21</v>
      </c>
      <c r="H112" s="9" t="s">
        <v>63</v>
      </c>
      <c r="I112" s="10">
        <v>0.5</v>
      </c>
      <c r="J112" s="72" t="s">
        <v>43</v>
      </c>
      <c r="K112" s="9">
        <v>700</v>
      </c>
      <c r="L112" s="9" t="s">
        <v>25</v>
      </c>
      <c r="M112" s="99"/>
      <c r="N112" s="74" t="s">
        <v>396</v>
      </c>
      <c r="O112" s="4"/>
      <c r="P112" s="100"/>
      <c r="Q112" s="100"/>
      <c r="R112" s="113"/>
    </row>
    <row r="113" spans="1:18" s="1" customFormat="1" ht="17">
      <c r="A113" s="37">
        <v>44364</v>
      </c>
      <c r="B113" s="13">
        <v>44375</v>
      </c>
      <c r="C113" s="14" t="s">
        <v>397</v>
      </c>
      <c r="D113" s="81" t="s">
        <v>27</v>
      </c>
      <c r="E113" s="284" t="s">
        <v>398</v>
      </c>
      <c r="F113" s="16" t="s">
        <v>37</v>
      </c>
      <c r="G113" s="17" t="s">
        <v>21</v>
      </c>
      <c r="H113" s="18" t="s">
        <v>42</v>
      </c>
      <c r="I113" s="19">
        <v>0.5</v>
      </c>
      <c r="J113" s="78" t="s">
        <v>23</v>
      </c>
      <c r="K113" s="18">
        <v>100</v>
      </c>
      <c r="L113" s="18" t="s">
        <v>399</v>
      </c>
      <c r="M113" s="155"/>
      <c r="N113" s="80" t="s">
        <v>68</v>
      </c>
      <c r="O113" s="13"/>
      <c r="P113" s="156"/>
      <c r="Q113" s="156"/>
      <c r="R113" s="100"/>
    </row>
    <row r="114" spans="1:18" s="1" customFormat="1" ht="85">
      <c r="A114" s="4">
        <v>44372</v>
      </c>
      <c r="B114" s="4">
        <v>44356</v>
      </c>
      <c r="C114" s="52">
        <v>4053681</v>
      </c>
      <c r="D114" s="75" t="s">
        <v>27</v>
      </c>
      <c r="E114" s="6" t="s">
        <v>400</v>
      </c>
      <c r="F114" s="7" t="s">
        <v>20</v>
      </c>
      <c r="G114" s="8" t="s">
        <v>21</v>
      </c>
      <c r="H114" s="9" t="s">
        <v>22</v>
      </c>
      <c r="I114" s="10">
        <v>0.25</v>
      </c>
      <c r="J114" s="72" t="s">
        <v>77</v>
      </c>
      <c r="K114" s="9">
        <v>2500</v>
      </c>
      <c r="L114" s="9" t="s">
        <v>25</v>
      </c>
      <c r="M114" s="99"/>
      <c r="N114" s="74" t="s">
        <v>401</v>
      </c>
      <c r="O114" s="4"/>
      <c r="P114" s="100"/>
      <c r="Q114" s="100"/>
      <c r="R114" s="113"/>
    </row>
    <row r="115" spans="1:18" s="1" customFormat="1" ht="85">
      <c r="A115" s="4">
        <v>44336</v>
      </c>
      <c r="B115" s="4">
        <v>44347</v>
      </c>
      <c r="C115" s="36">
        <v>249272658</v>
      </c>
      <c r="D115" s="75" t="s">
        <v>27</v>
      </c>
      <c r="E115" s="28" t="s">
        <v>402</v>
      </c>
      <c r="F115" s="7" t="s">
        <v>37</v>
      </c>
      <c r="G115" s="8" t="s">
        <v>21</v>
      </c>
      <c r="H115" s="9" t="s">
        <v>22</v>
      </c>
      <c r="I115" s="10">
        <v>0.5</v>
      </c>
      <c r="J115" s="72" t="s">
        <v>39</v>
      </c>
      <c r="K115" s="90">
        <v>2500</v>
      </c>
      <c r="L115" s="9" t="s">
        <v>25</v>
      </c>
      <c r="M115" s="99"/>
      <c r="N115" s="74" t="s">
        <v>403</v>
      </c>
      <c r="O115" s="4"/>
      <c r="P115" s="100"/>
      <c r="Q115" s="100"/>
      <c r="R115" s="113"/>
    </row>
    <row r="116" spans="1:18" s="1" customFormat="1" ht="85">
      <c r="A116" s="37">
        <v>44376</v>
      </c>
      <c r="B116" s="13">
        <v>44384</v>
      </c>
      <c r="C116" s="114" t="s">
        <v>404</v>
      </c>
      <c r="D116" s="81" t="s">
        <v>27</v>
      </c>
      <c r="E116" s="39" t="s">
        <v>405</v>
      </c>
      <c r="F116" s="16" t="s">
        <v>37</v>
      </c>
      <c r="G116" s="17" t="s">
        <v>21</v>
      </c>
      <c r="H116" s="18" t="s">
        <v>42</v>
      </c>
      <c r="I116" s="19">
        <v>0.25</v>
      </c>
      <c r="J116" s="78" t="s">
        <v>46</v>
      </c>
      <c r="K116" s="18">
        <v>20000</v>
      </c>
      <c r="L116" s="18" t="s">
        <v>25</v>
      </c>
      <c r="M116" s="155"/>
      <c r="N116" s="80" t="s">
        <v>406</v>
      </c>
      <c r="O116" s="13"/>
      <c r="P116" s="156"/>
      <c r="Q116" s="156"/>
      <c r="R116" s="100"/>
    </row>
    <row r="117" spans="1:18" s="1" customFormat="1" ht="17">
      <c r="A117" s="4">
        <v>44334</v>
      </c>
      <c r="B117" s="4">
        <v>44385</v>
      </c>
      <c r="C117" s="11" t="s">
        <v>407</v>
      </c>
      <c r="D117" s="75" t="s">
        <v>27</v>
      </c>
      <c r="E117" s="28" t="s">
        <v>408</v>
      </c>
      <c r="F117" s="47" t="s">
        <v>37</v>
      </c>
      <c r="G117" s="8" t="s">
        <v>21</v>
      </c>
      <c r="H117" s="101" t="s">
        <v>67</v>
      </c>
      <c r="I117" s="10">
        <v>0.25</v>
      </c>
      <c r="J117" s="72" t="s">
        <v>77</v>
      </c>
      <c r="K117" s="90">
        <v>2300</v>
      </c>
      <c r="L117" s="9" t="s">
        <v>25</v>
      </c>
      <c r="M117" s="99"/>
      <c r="N117" s="74" t="s">
        <v>409</v>
      </c>
      <c r="O117" s="4"/>
      <c r="P117" s="100"/>
      <c r="Q117" s="100"/>
      <c r="R117" s="113"/>
    </row>
    <row r="118" spans="1:18" s="1" customFormat="1" ht="85">
      <c r="A118" s="4">
        <v>44376</v>
      </c>
      <c r="B118" s="4">
        <v>44376</v>
      </c>
      <c r="C118" s="27" t="s">
        <v>410</v>
      </c>
      <c r="D118" s="75" t="s">
        <v>27</v>
      </c>
      <c r="E118" s="28" t="s">
        <v>411</v>
      </c>
      <c r="F118" s="7" t="s">
        <v>20</v>
      </c>
      <c r="G118" s="8" t="s">
        <v>21</v>
      </c>
      <c r="H118" s="9" t="s">
        <v>22</v>
      </c>
      <c r="I118" s="10">
        <v>0.9</v>
      </c>
      <c r="J118" s="72" t="s">
        <v>43</v>
      </c>
      <c r="K118" s="90">
        <v>2000</v>
      </c>
      <c r="L118" s="9" t="s">
        <v>25</v>
      </c>
      <c r="M118" s="99"/>
      <c r="N118" s="74" t="s">
        <v>412</v>
      </c>
      <c r="O118" s="4"/>
      <c r="P118" s="100"/>
      <c r="Q118" s="100"/>
      <c r="R118" s="113"/>
    </row>
    <row r="119" spans="1:18" s="1" customFormat="1" ht="85">
      <c r="A119" s="4">
        <v>44355</v>
      </c>
      <c r="B119" s="4">
        <v>44355</v>
      </c>
      <c r="C119" s="27" t="s">
        <v>413</v>
      </c>
      <c r="D119" s="75" t="s">
        <v>27</v>
      </c>
      <c r="E119" s="28" t="s">
        <v>414</v>
      </c>
      <c r="F119" s="7" t="s">
        <v>37</v>
      </c>
      <c r="G119" s="8" t="s">
        <v>21</v>
      </c>
      <c r="H119" s="9" t="s">
        <v>22</v>
      </c>
      <c r="I119" s="10">
        <v>0.5</v>
      </c>
      <c r="J119" s="72" t="s">
        <v>43</v>
      </c>
      <c r="K119" s="90">
        <v>2000</v>
      </c>
      <c r="L119" s="9" t="s">
        <v>25</v>
      </c>
      <c r="M119" s="99"/>
      <c r="N119" s="74" t="s">
        <v>415</v>
      </c>
      <c r="O119" s="4"/>
      <c r="P119" s="100"/>
      <c r="Q119" s="100"/>
      <c r="R119" s="113"/>
    </row>
    <row r="120" spans="1:18" s="1" customFormat="1" ht="85">
      <c r="A120" s="4">
        <v>44375</v>
      </c>
      <c r="B120" s="4">
        <v>44375</v>
      </c>
      <c r="C120" s="50" t="s">
        <v>416</v>
      </c>
      <c r="D120" s="75" t="s">
        <v>27</v>
      </c>
      <c r="E120" s="6" t="s">
        <v>417</v>
      </c>
      <c r="F120" s="7" t="s">
        <v>20</v>
      </c>
      <c r="G120" s="8" t="s">
        <v>21</v>
      </c>
      <c r="H120" s="9" t="s">
        <v>22</v>
      </c>
      <c r="I120" s="10">
        <v>0.5</v>
      </c>
      <c r="J120" s="72" t="s">
        <v>43</v>
      </c>
      <c r="K120" s="9">
        <v>2000</v>
      </c>
      <c r="L120" s="9" t="s">
        <v>152</v>
      </c>
      <c r="M120" s="99"/>
      <c r="N120" s="74" t="s">
        <v>418</v>
      </c>
      <c r="O120" s="4"/>
      <c r="P120" s="100"/>
      <c r="Q120" s="100"/>
      <c r="R120" s="113"/>
    </row>
    <row r="121" spans="1:18" s="1" customFormat="1" ht="85">
      <c r="A121" s="4">
        <v>44375</v>
      </c>
      <c r="B121" s="4">
        <v>44375</v>
      </c>
      <c r="C121" s="50" t="s">
        <v>416</v>
      </c>
      <c r="D121" s="75" t="s">
        <v>27</v>
      </c>
      <c r="E121" s="6" t="s">
        <v>419</v>
      </c>
      <c r="F121" s="7" t="s">
        <v>20</v>
      </c>
      <c r="G121" s="8" t="s">
        <v>21</v>
      </c>
      <c r="H121" s="9" t="s">
        <v>22</v>
      </c>
      <c r="I121" s="10">
        <v>0.9</v>
      </c>
      <c r="J121" s="72" t="s">
        <v>39</v>
      </c>
      <c r="K121" s="9">
        <v>2000</v>
      </c>
      <c r="L121" s="9" t="s">
        <v>152</v>
      </c>
      <c r="M121" s="99"/>
      <c r="N121" s="74" t="s">
        <v>420</v>
      </c>
      <c r="O121" s="4"/>
      <c r="P121" s="100"/>
      <c r="Q121" s="100"/>
      <c r="R121" s="113"/>
    </row>
    <row r="122" spans="1:18" s="1" customFormat="1" ht="85">
      <c r="A122" s="4">
        <v>44375</v>
      </c>
      <c r="B122" s="4">
        <v>44375</v>
      </c>
      <c r="C122" s="50" t="s">
        <v>421</v>
      </c>
      <c r="D122" s="75" t="s">
        <v>27</v>
      </c>
      <c r="E122" s="6" t="s">
        <v>422</v>
      </c>
      <c r="F122" s="7" t="s">
        <v>20</v>
      </c>
      <c r="G122" s="8" t="s">
        <v>21</v>
      </c>
      <c r="H122" s="9" t="s">
        <v>22</v>
      </c>
      <c r="I122" s="10">
        <v>0.5</v>
      </c>
      <c r="J122" s="72" t="s">
        <v>39</v>
      </c>
      <c r="K122" s="9">
        <v>2000</v>
      </c>
      <c r="L122" s="9" t="s">
        <v>25</v>
      </c>
      <c r="M122" s="99"/>
      <c r="N122" s="74" t="s">
        <v>423</v>
      </c>
      <c r="O122" s="4"/>
      <c r="P122" s="100"/>
      <c r="Q122" s="100"/>
      <c r="R122" s="113"/>
    </row>
    <row r="123" spans="1:18" s="1" customFormat="1" ht="85">
      <c r="A123" s="4">
        <v>44368</v>
      </c>
      <c r="B123" s="4">
        <v>44371</v>
      </c>
      <c r="C123" s="27" t="s">
        <v>424</v>
      </c>
      <c r="D123" s="75" t="s">
        <v>27</v>
      </c>
      <c r="E123" s="28" t="s">
        <v>425</v>
      </c>
      <c r="F123" s="7" t="s">
        <v>37</v>
      </c>
      <c r="G123" s="8" t="s">
        <v>21</v>
      </c>
      <c r="H123" s="9" t="s">
        <v>22</v>
      </c>
      <c r="I123" s="10">
        <v>0</v>
      </c>
      <c r="J123" s="72" t="s">
        <v>23</v>
      </c>
      <c r="K123" s="9">
        <v>2000</v>
      </c>
      <c r="L123" s="9" t="s">
        <v>25</v>
      </c>
      <c r="M123" s="99"/>
      <c r="N123" s="74" t="s">
        <v>336</v>
      </c>
      <c r="O123" s="4"/>
      <c r="P123" s="100"/>
      <c r="Q123" s="100"/>
      <c r="R123" s="113"/>
    </row>
    <row r="124" spans="1:18" s="1" customFormat="1" ht="85">
      <c r="A124" s="4">
        <v>44375</v>
      </c>
      <c r="B124" s="4">
        <v>44375</v>
      </c>
      <c r="C124" s="50" t="s">
        <v>426</v>
      </c>
      <c r="D124" s="75" t="s">
        <v>27</v>
      </c>
      <c r="E124" s="6" t="s">
        <v>427</v>
      </c>
      <c r="F124" s="7" t="s">
        <v>20</v>
      </c>
      <c r="G124" s="8" t="s">
        <v>21</v>
      </c>
      <c r="H124" s="9" t="s">
        <v>22</v>
      </c>
      <c r="I124" s="10">
        <v>0.5</v>
      </c>
      <c r="J124" s="72" t="s">
        <v>39</v>
      </c>
      <c r="K124" s="9">
        <v>2000</v>
      </c>
      <c r="L124" s="9" t="s">
        <v>82</v>
      </c>
      <c r="M124" s="99"/>
      <c r="N124" s="74" t="s">
        <v>428</v>
      </c>
      <c r="O124" s="4"/>
      <c r="P124" s="100"/>
      <c r="Q124" s="100"/>
      <c r="R124" s="113"/>
    </row>
    <row r="125" spans="1:18" s="1" customFormat="1" ht="17">
      <c r="A125" s="37">
        <v>44376</v>
      </c>
      <c r="B125" s="13">
        <v>44376</v>
      </c>
      <c r="C125" s="114" t="s">
        <v>429</v>
      </c>
      <c r="D125" s="81" t="s">
        <v>27</v>
      </c>
      <c r="E125" s="120" t="s">
        <v>430</v>
      </c>
      <c r="F125" s="16" t="s">
        <v>20</v>
      </c>
      <c r="G125" s="17" t="s">
        <v>21</v>
      </c>
      <c r="H125" s="18" t="s">
        <v>42</v>
      </c>
      <c r="I125" s="19">
        <v>0.25</v>
      </c>
      <c r="J125" s="78" t="s">
        <v>43</v>
      </c>
      <c r="K125" s="287">
        <v>150</v>
      </c>
      <c r="L125" s="18" t="s">
        <v>99</v>
      </c>
      <c r="M125" s="155"/>
      <c r="N125" s="80" t="s">
        <v>431</v>
      </c>
      <c r="O125" s="13"/>
      <c r="P125" s="156"/>
      <c r="Q125" s="156"/>
      <c r="R125" s="100"/>
    </row>
    <row r="126" spans="1:18" s="1" customFormat="1" ht="85">
      <c r="A126" s="4">
        <v>44365</v>
      </c>
      <c r="B126" s="4">
        <v>44369</v>
      </c>
      <c r="C126" s="27" t="s">
        <v>432</v>
      </c>
      <c r="D126" s="75" t="s">
        <v>27</v>
      </c>
      <c r="E126" s="28" t="s">
        <v>433</v>
      </c>
      <c r="F126" s="7" t="s">
        <v>37</v>
      </c>
      <c r="G126" s="8" t="s">
        <v>21</v>
      </c>
      <c r="H126" s="276" t="s">
        <v>63</v>
      </c>
      <c r="I126" s="10">
        <v>0.25</v>
      </c>
      <c r="J126" s="72" t="s">
        <v>39</v>
      </c>
      <c r="K126" s="9">
        <v>911.05</v>
      </c>
      <c r="L126" s="9" t="s">
        <v>82</v>
      </c>
      <c r="M126" s="99"/>
      <c r="N126" s="74" t="s">
        <v>434</v>
      </c>
      <c r="O126" s="4"/>
      <c r="P126" s="100"/>
      <c r="Q126" s="100"/>
      <c r="R126" s="113"/>
    </row>
    <row r="127" spans="1:18" s="1" customFormat="1" ht="85">
      <c r="A127" s="53">
        <v>44378</v>
      </c>
      <c r="B127" s="4">
        <v>44378</v>
      </c>
      <c r="C127" s="50" t="s">
        <v>435</v>
      </c>
      <c r="D127" s="75" t="s">
        <v>27</v>
      </c>
      <c r="E127" s="6" t="s">
        <v>436</v>
      </c>
      <c r="F127" s="7" t="s">
        <v>50</v>
      </c>
      <c r="G127" s="8" t="s">
        <v>21</v>
      </c>
      <c r="H127" s="9" t="s">
        <v>63</v>
      </c>
      <c r="I127" s="10">
        <v>0.25</v>
      </c>
      <c r="J127" s="72" t="s">
        <v>23</v>
      </c>
      <c r="K127" s="9">
        <v>2000</v>
      </c>
      <c r="L127" s="9" t="s">
        <v>25</v>
      </c>
      <c r="M127" s="99"/>
      <c r="N127" s="74" t="s">
        <v>437</v>
      </c>
      <c r="O127" s="4"/>
      <c r="P127" s="100"/>
      <c r="Q127" s="100"/>
      <c r="R127" s="113"/>
    </row>
    <row r="128" spans="1:18" s="1" customFormat="1" ht="85">
      <c r="A128" s="4">
        <v>44377</v>
      </c>
      <c r="B128" s="4">
        <v>44377</v>
      </c>
      <c r="C128" s="50" t="s">
        <v>439</v>
      </c>
      <c r="D128" s="75" t="s">
        <v>27</v>
      </c>
      <c r="E128" s="6" t="s">
        <v>440</v>
      </c>
      <c r="F128" s="7" t="s">
        <v>20</v>
      </c>
      <c r="G128" s="8" t="s">
        <v>21</v>
      </c>
      <c r="H128" s="9" t="s">
        <v>22</v>
      </c>
      <c r="I128" s="10">
        <v>0.9</v>
      </c>
      <c r="J128" s="72" t="s">
        <v>43</v>
      </c>
      <c r="K128" s="9">
        <v>1500</v>
      </c>
      <c r="L128" s="9" t="s">
        <v>99</v>
      </c>
      <c r="M128" s="99"/>
      <c r="N128" s="74" t="s">
        <v>441</v>
      </c>
      <c r="O128" s="4"/>
      <c r="P128" s="100"/>
      <c r="Q128" s="100"/>
      <c r="R128" s="113"/>
    </row>
    <row r="129" spans="1:18" s="1" customFormat="1" ht="85">
      <c r="A129" s="4">
        <v>44354</v>
      </c>
      <c r="B129" s="4">
        <v>44369</v>
      </c>
      <c r="C129" s="27" t="s">
        <v>442</v>
      </c>
      <c r="D129" s="75" t="s">
        <v>27</v>
      </c>
      <c r="E129" s="28" t="s">
        <v>443</v>
      </c>
      <c r="F129" s="7" t="s">
        <v>37</v>
      </c>
      <c r="G129" s="8" t="s">
        <v>21</v>
      </c>
      <c r="H129" s="9" t="s">
        <v>63</v>
      </c>
      <c r="I129" s="10">
        <v>0.25</v>
      </c>
      <c r="J129" s="72" t="s">
        <v>64</v>
      </c>
      <c r="K129" s="90">
        <v>2638.5</v>
      </c>
      <c r="L129" s="9" t="s">
        <v>25</v>
      </c>
      <c r="M129" s="99"/>
      <c r="N129" s="74" t="s">
        <v>444</v>
      </c>
      <c r="O129" s="4"/>
      <c r="P129" s="100"/>
      <c r="Q129" s="100"/>
      <c r="R129" s="113"/>
    </row>
    <row r="130" spans="1:18" s="1" customFormat="1" ht="85">
      <c r="A130" s="4">
        <v>44328</v>
      </c>
      <c r="B130" s="4">
        <v>44328</v>
      </c>
      <c r="C130" s="27" t="s">
        <v>445</v>
      </c>
      <c r="D130" s="75" t="s">
        <v>27</v>
      </c>
      <c r="E130" s="28" t="s">
        <v>446</v>
      </c>
      <c r="F130" s="47" t="s">
        <v>37</v>
      </c>
      <c r="G130" s="8" t="s">
        <v>21</v>
      </c>
      <c r="H130" s="9" t="s">
        <v>38</v>
      </c>
      <c r="I130" s="10">
        <v>0.5</v>
      </c>
      <c r="J130" s="72" t="s">
        <v>43</v>
      </c>
      <c r="K130" s="9">
        <v>500</v>
      </c>
      <c r="L130" s="9" t="s">
        <v>25</v>
      </c>
      <c r="M130" s="99"/>
      <c r="N130" s="74" t="s">
        <v>447</v>
      </c>
      <c r="O130" s="4"/>
      <c r="P130" s="100"/>
      <c r="Q130" s="100"/>
      <c r="R130" s="113"/>
    </row>
    <row r="131" spans="1:18" s="1" customFormat="1" ht="85">
      <c r="A131" s="4">
        <v>44373</v>
      </c>
      <c r="B131" s="4">
        <v>44373</v>
      </c>
      <c r="C131" s="27" t="s">
        <v>448</v>
      </c>
      <c r="D131" s="75" t="s">
        <v>27</v>
      </c>
      <c r="E131" s="6" t="s">
        <v>449</v>
      </c>
      <c r="F131" s="7" t="s">
        <v>20</v>
      </c>
      <c r="G131" s="8" t="s">
        <v>21</v>
      </c>
      <c r="H131" s="9" t="s">
        <v>22</v>
      </c>
      <c r="I131" s="10">
        <v>0.5</v>
      </c>
      <c r="J131" s="72" t="s">
        <v>39</v>
      </c>
      <c r="K131" s="9">
        <v>1500</v>
      </c>
      <c r="L131" s="9" t="s">
        <v>25</v>
      </c>
      <c r="M131" s="99"/>
      <c r="N131" s="74" t="s">
        <v>450</v>
      </c>
      <c r="O131" s="4"/>
      <c r="P131" s="100"/>
      <c r="Q131" s="100"/>
      <c r="R131" s="113"/>
    </row>
    <row r="132" spans="1:18" s="1" customFormat="1" ht="17">
      <c r="A132" s="4">
        <v>44309</v>
      </c>
      <c r="B132" s="4">
        <v>44362</v>
      </c>
      <c r="C132" s="40" t="s">
        <v>451</v>
      </c>
      <c r="D132" s="75" t="s">
        <v>27</v>
      </c>
      <c r="E132" s="28" t="s">
        <v>452</v>
      </c>
      <c r="F132" s="47" t="s">
        <v>37</v>
      </c>
      <c r="G132" s="8" t="s">
        <v>21</v>
      </c>
      <c r="H132" s="9" t="s">
        <v>63</v>
      </c>
      <c r="I132" s="10">
        <v>0.25</v>
      </c>
      <c r="J132" s="72" t="s">
        <v>43</v>
      </c>
      <c r="K132" s="9">
        <v>2000</v>
      </c>
      <c r="L132" s="9" t="s">
        <v>25</v>
      </c>
      <c r="M132" s="99"/>
      <c r="N132" s="74" t="s">
        <v>453</v>
      </c>
      <c r="O132" s="4"/>
      <c r="P132" s="100"/>
      <c r="Q132" s="100"/>
      <c r="R132" s="113"/>
    </row>
    <row r="133" spans="1:18" s="1" customFormat="1" ht="85">
      <c r="A133" s="4">
        <v>44373</v>
      </c>
      <c r="B133" s="4">
        <v>44373</v>
      </c>
      <c r="C133" s="50" t="s">
        <v>454</v>
      </c>
      <c r="D133" s="75" t="s">
        <v>27</v>
      </c>
      <c r="E133" s="6" t="s">
        <v>455</v>
      </c>
      <c r="F133" s="7" t="s">
        <v>20</v>
      </c>
      <c r="G133" s="8" t="s">
        <v>21</v>
      </c>
      <c r="H133" s="9" t="s">
        <v>22</v>
      </c>
      <c r="I133" s="10">
        <v>0.5</v>
      </c>
      <c r="J133" s="72" t="s">
        <v>23</v>
      </c>
      <c r="K133" s="9">
        <v>1500</v>
      </c>
      <c r="L133" s="9" t="s">
        <v>25</v>
      </c>
      <c r="M133" s="99"/>
      <c r="N133" s="74" t="s">
        <v>450</v>
      </c>
      <c r="O133" s="4"/>
      <c r="P133" s="100"/>
      <c r="Q133" s="100"/>
      <c r="R133" s="113"/>
    </row>
    <row r="134" spans="1:18" s="1" customFormat="1" ht="85">
      <c r="A134" s="4">
        <v>44337</v>
      </c>
      <c r="B134" s="4">
        <v>44358</v>
      </c>
      <c r="C134" s="27" t="s">
        <v>456</v>
      </c>
      <c r="D134" s="75" t="s">
        <v>27</v>
      </c>
      <c r="E134" s="28" t="s">
        <v>457</v>
      </c>
      <c r="F134" s="47" t="s">
        <v>37</v>
      </c>
      <c r="G134" s="8" t="s">
        <v>21</v>
      </c>
      <c r="H134" s="9" t="s">
        <v>38</v>
      </c>
      <c r="I134" s="10">
        <v>0.25</v>
      </c>
      <c r="J134" s="72" t="s">
        <v>46</v>
      </c>
      <c r="K134" s="90">
        <v>1000</v>
      </c>
      <c r="L134" s="9" t="s">
        <v>152</v>
      </c>
      <c r="M134" s="99"/>
      <c r="N134" s="74" t="s">
        <v>458</v>
      </c>
      <c r="O134" s="4"/>
      <c r="P134" s="100"/>
      <c r="Q134" s="100"/>
      <c r="R134" s="113"/>
    </row>
    <row r="135" spans="1:18" s="1" customFormat="1" ht="85">
      <c r="A135" s="29">
        <v>44378</v>
      </c>
      <c r="B135" s="29">
        <v>44378</v>
      </c>
      <c r="C135" s="59" t="s">
        <v>459</v>
      </c>
      <c r="D135" s="95" t="s">
        <v>27</v>
      </c>
      <c r="E135" s="288" t="s">
        <v>460</v>
      </c>
      <c r="F135" s="32" t="s">
        <v>50</v>
      </c>
      <c r="G135" s="33" t="s">
        <v>21</v>
      </c>
      <c r="H135" s="34" t="s">
        <v>22</v>
      </c>
      <c r="I135" s="35">
        <v>1</v>
      </c>
      <c r="J135" s="92" t="s">
        <v>23</v>
      </c>
      <c r="K135" s="34">
        <v>1680</v>
      </c>
      <c r="L135" s="34" t="s">
        <v>25</v>
      </c>
      <c r="M135" s="159"/>
      <c r="N135" s="94" t="s">
        <v>423</v>
      </c>
      <c r="O135" s="29">
        <v>44384</v>
      </c>
      <c r="P135" s="160">
        <v>1680</v>
      </c>
      <c r="Q135" s="112" t="s">
        <v>28</v>
      </c>
      <c r="R135" s="100"/>
    </row>
    <row r="136" spans="1:18" s="1" customFormat="1" ht="85">
      <c r="A136" s="20">
        <v>44347</v>
      </c>
      <c r="B136" s="20">
        <v>44383</v>
      </c>
      <c r="C136" s="115" t="s">
        <v>461</v>
      </c>
      <c r="D136" s="86" t="s">
        <v>27</v>
      </c>
      <c r="E136" s="22" t="s">
        <v>462</v>
      </c>
      <c r="F136" s="116" t="s">
        <v>37</v>
      </c>
      <c r="G136" s="24" t="s">
        <v>21</v>
      </c>
      <c r="H136" s="25" t="s">
        <v>239</v>
      </c>
      <c r="I136" s="26">
        <v>0.9</v>
      </c>
      <c r="J136" s="83" t="s">
        <v>46</v>
      </c>
      <c r="K136" s="157">
        <v>5420</v>
      </c>
      <c r="L136" s="25" t="s">
        <v>25</v>
      </c>
      <c r="M136" s="84" t="s">
        <v>463</v>
      </c>
      <c r="N136" s="85" t="s">
        <v>464</v>
      </c>
      <c r="O136" s="20"/>
      <c r="P136" s="105"/>
      <c r="Q136" s="105"/>
      <c r="R136" s="100"/>
    </row>
    <row r="137" spans="1:18" s="1" customFormat="1" ht="85">
      <c r="A137" s="53">
        <v>44378</v>
      </c>
      <c r="B137" s="4">
        <v>44378</v>
      </c>
      <c r="C137" s="27" t="s">
        <v>465</v>
      </c>
      <c r="D137" s="75" t="s">
        <v>27</v>
      </c>
      <c r="E137" s="289" t="s">
        <v>466</v>
      </c>
      <c r="F137" s="7" t="s">
        <v>20</v>
      </c>
      <c r="G137" s="8" t="s">
        <v>21</v>
      </c>
      <c r="H137" s="9" t="s">
        <v>22</v>
      </c>
      <c r="I137" s="10">
        <v>0.5</v>
      </c>
      <c r="J137" s="72" t="s">
        <v>64</v>
      </c>
      <c r="K137" s="9">
        <v>1500</v>
      </c>
      <c r="L137" s="9" t="s">
        <v>99</v>
      </c>
      <c r="M137" s="99"/>
      <c r="N137" s="74" t="s">
        <v>467</v>
      </c>
      <c r="O137" s="4"/>
      <c r="P137" s="100"/>
      <c r="Q137" s="100"/>
      <c r="R137" s="113"/>
    </row>
    <row r="138" spans="1:18" s="1" customFormat="1" ht="85">
      <c r="A138" s="4">
        <v>44350</v>
      </c>
      <c r="B138" s="4">
        <v>44350</v>
      </c>
      <c r="C138" s="27" t="s">
        <v>468</v>
      </c>
      <c r="D138" s="75" t="s">
        <v>27</v>
      </c>
      <c r="E138" s="28" t="s">
        <v>469</v>
      </c>
      <c r="F138" s="47" t="s">
        <v>37</v>
      </c>
      <c r="G138" s="8" t="s">
        <v>21</v>
      </c>
      <c r="H138" s="101" t="s">
        <v>470</v>
      </c>
      <c r="I138" s="10">
        <v>0</v>
      </c>
      <c r="J138" s="72" t="s">
        <v>43</v>
      </c>
      <c r="K138" s="9">
        <v>1000</v>
      </c>
      <c r="L138" s="9" t="s">
        <v>25</v>
      </c>
      <c r="M138" s="99"/>
      <c r="N138" s="74" t="s">
        <v>471</v>
      </c>
      <c r="O138" s="4"/>
      <c r="P138" s="100"/>
      <c r="Q138" s="100"/>
      <c r="R138" s="111" t="s">
        <v>472</v>
      </c>
    </row>
    <row r="139" spans="1:18" s="1" customFormat="1" ht="17">
      <c r="A139" s="4">
        <v>44342</v>
      </c>
      <c r="B139" s="4">
        <v>44341</v>
      </c>
      <c r="C139" s="27" t="s">
        <v>473</v>
      </c>
      <c r="D139" s="75" t="s">
        <v>27</v>
      </c>
      <c r="E139" s="28" t="s">
        <v>474</v>
      </c>
      <c r="F139" s="47" t="s">
        <v>37</v>
      </c>
      <c r="G139" s="8" t="s">
        <v>21</v>
      </c>
      <c r="H139" s="9" t="s">
        <v>38</v>
      </c>
      <c r="I139" s="10">
        <v>0.9</v>
      </c>
      <c r="J139" s="72" t="s">
        <v>46</v>
      </c>
      <c r="K139" s="90">
        <v>2000</v>
      </c>
      <c r="L139" s="9" t="s">
        <v>25</v>
      </c>
      <c r="M139" s="99"/>
      <c r="N139" s="295" t="s">
        <v>68</v>
      </c>
      <c r="O139" s="4"/>
      <c r="P139" s="100"/>
      <c r="Q139" s="100"/>
      <c r="R139" s="113"/>
    </row>
    <row r="140" spans="1:18" s="1" customFormat="1" ht="17">
      <c r="A140" s="4">
        <v>44313</v>
      </c>
      <c r="B140" s="4">
        <v>44371</v>
      </c>
      <c r="C140" s="51" t="s">
        <v>475</v>
      </c>
      <c r="D140" s="75" t="s">
        <v>27</v>
      </c>
      <c r="E140" s="119" t="s">
        <v>476</v>
      </c>
      <c r="F140" s="7" t="s">
        <v>37</v>
      </c>
      <c r="G140" s="8" t="s">
        <v>21</v>
      </c>
      <c r="H140" s="9" t="s">
        <v>22</v>
      </c>
      <c r="I140" s="10">
        <v>0.25</v>
      </c>
      <c r="J140" s="72" t="s">
        <v>46</v>
      </c>
      <c r="K140" s="9">
        <v>1000</v>
      </c>
      <c r="L140" s="9" t="s">
        <v>82</v>
      </c>
      <c r="M140" s="99"/>
      <c r="N140" s="74" t="s">
        <v>477</v>
      </c>
      <c r="O140" s="4"/>
      <c r="P140" s="100"/>
      <c r="Q140" s="100"/>
      <c r="R140" s="113"/>
    </row>
    <row r="141" spans="1:18" s="1" customFormat="1" ht="85">
      <c r="A141" s="4">
        <v>44374</v>
      </c>
      <c r="B141" s="4">
        <v>44373</v>
      </c>
      <c r="C141" s="50" t="s">
        <v>478</v>
      </c>
      <c r="D141" s="75" t="s">
        <v>27</v>
      </c>
      <c r="E141" s="6" t="s">
        <v>479</v>
      </c>
      <c r="F141" s="7" t="s">
        <v>20</v>
      </c>
      <c r="G141" s="8" t="s">
        <v>21</v>
      </c>
      <c r="H141" s="9" t="s">
        <v>22</v>
      </c>
      <c r="I141" s="10">
        <v>0.25</v>
      </c>
      <c r="J141" s="72" t="s">
        <v>39</v>
      </c>
      <c r="K141" s="9">
        <v>1000</v>
      </c>
      <c r="L141" s="9" t="s">
        <v>152</v>
      </c>
      <c r="M141" s="99"/>
      <c r="N141" s="74" t="s">
        <v>177</v>
      </c>
      <c r="O141" s="4"/>
      <c r="P141" s="100"/>
      <c r="Q141" s="100"/>
      <c r="R141" s="113"/>
    </row>
    <row r="142" spans="1:18" s="1" customFormat="1" ht="85">
      <c r="A142" s="13">
        <v>44375</v>
      </c>
      <c r="B142" s="13">
        <v>44375</v>
      </c>
      <c r="C142" s="117" t="s">
        <v>480</v>
      </c>
      <c r="D142" s="81" t="s">
        <v>27</v>
      </c>
      <c r="E142" s="118" t="s">
        <v>481</v>
      </c>
      <c r="F142" s="16" t="s">
        <v>20</v>
      </c>
      <c r="G142" s="17" t="s">
        <v>21</v>
      </c>
      <c r="H142" s="18" t="s">
        <v>232</v>
      </c>
      <c r="I142" s="19">
        <v>1</v>
      </c>
      <c r="J142" s="78" t="s">
        <v>23</v>
      </c>
      <c r="K142" s="18">
        <v>15000</v>
      </c>
      <c r="L142" s="18" t="s">
        <v>25</v>
      </c>
      <c r="M142" s="155"/>
      <c r="N142" s="80" t="s">
        <v>482</v>
      </c>
      <c r="O142" s="37">
        <v>44383</v>
      </c>
      <c r="P142" s="156">
        <v>333.6</v>
      </c>
      <c r="Q142" s="156"/>
      <c r="R142" s="89" t="s">
        <v>483</v>
      </c>
    </row>
    <row r="143" spans="1:18" s="1" customFormat="1" ht="85">
      <c r="A143" s="4">
        <v>44329</v>
      </c>
      <c r="B143" s="4">
        <v>44334</v>
      </c>
      <c r="C143" s="27" t="s">
        <v>484</v>
      </c>
      <c r="D143" s="75" t="s">
        <v>27</v>
      </c>
      <c r="E143" s="28" t="s">
        <v>485</v>
      </c>
      <c r="F143" s="47" t="s">
        <v>37</v>
      </c>
      <c r="G143" s="8" t="s">
        <v>21</v>
      </c>
      <c r="H143" s="9" t="s">
        <v>38</v>
      </c>
      <c r="I143" s="10">
        <v>0.5</v>
      </c>
      <c r="J143" s="72" t="s">
        <v>46</v>
      </c>
      <c r="K143" s="9">
        <v>1000</v>
      </c>
      <c r="L143" s="9" t="s">
        <v>99</v>
      </c>
      <c r="M143" s="99"/>
      <c r="N143" s="74" t="s">
        <v>486</v>
      </c>
      <c r="O143" s="4"/>
      <c r="P143" s="100"/>
      <c r="Q143" s="100"/>
      <c r="R143" s="113"/>
    </row>
    <row r="144" spans="1:18" s="1" customFormat="1" ht="17">
      <c r="A144" s="13">
        <v>44371</v>
      </c>
      <c r="B144" s="13">
        <v>44383</v>
      </c>
      <c r="C144" s="14" t="s">
        <v>487</v>
      </c>
      <c r="D144" s="81" t="s">
        <v>27</v>
      </c>
      <c r="E144" s="15" t="s">
        <v>488</v>
      </c>
      <c r="F144" s="16" t="s">
        <v>20</v>
      </c>
      <c r="G144" s="17" t="s">
        <v>21</v>
      </c>
      <c r="H144" s="18" t="s">
        <v>42</v>
      </c>
      <c r="I144" s="19">
        <v>0.5</v>
      </c>
      <c r="J144" s="78" t="s">
        <v>43</v>
      </c>
      <c r="K144" s="18">
        <v>700</v>
      </c>
      <c r="L144" s="18" t="s">
        <v>25</v>
      </c>
      <c r="M144" s="155"/>
      <c r="N144" s="80" t="s">
        <v>68</v>
      </c>
      <c r="O144" s="13"/>
      <c r="P144" s="156"/>
      <c r="Q144" s="156"/>
      <c r="R144" s="100"/>
    </row>
    <row r="145" spans="1:18" s="1" customFormat="1" ht="17">
      <c r="A145" s="4">
        <v>44358</v>
      </c>
      <c r="B145" s="290">
        <v>44372</v>
      </c>
      <c r="C145" s="5" t="s">
        <v>489</v>
      </c>
      <c r="D145" s="75" t="s">
        <v>27</v>
      </c>
      <c r="E145" s="6" t="s">
        <v>490</v>
      </c>
      <c r="F145" s="7" t="s">
        <v>20</v>
      </c>
      <c r="G145" s="8" t="s">
        <v>21</v>
      </c>
      <c r="H145" s="9" t="s">
        <v>38</v>
      </c>
      <c r="I145" s="10">
        <v>0.9</v>
      </c>
      <c r="J145" s="72" t="s">
        <v>46</v>
      </c>
      <c r="K145" s="9">
        <v>700</v>
      </c>
      <c r="L145" s="9" t="s">
        <v>25</v>
      </c>
      <c r="M145" s="99"/>
      <c r="N145" s="74" t="s">
        <v>68</v>
      </c>
      <c r="O145" s="4"/>
      <c r="P145" s="100"/>
      <c r="Q145" s="100"/>
      <c r="R145" s="113"/>
    </row>
    <row r="146" spans="1:18" s="1" customFormat="1" ht="17">
      <c r="A146" s="13">
        <v>44369</v>
      </c>
      <c r="B146" s="13">
        <v>44369</v>
      </c>
      <c r="C146" s="14" t="s">
        <v>491</v>
      </c>
      <c r="D146" s="81" t="s">
        <v>27</v>
      </c>
      <c r="E146" s="291" t="s">
        <v>492</v>
      </c>
      <c r="F146" s="16" t="s">
        <v>37</v>
      </c>
      <c r="G146" s="17" t="s">
        <v>21</v>
      </c>
      <c r="H146" s="292" t="s">
        <v>42</v>
      </c>
      <c r="I146" s="19">
        <v>0.5</v>
      </c>
      <c r="J146" s="78" t="s">
        <v>43</v>
      </c>
      <c r="K146" s="18">
        <v>700</v>
      </c>
      <c r="L146" s="18" t="s">
        <v>25</v>
      </c>
      <c r="M146" s="155"/>
      <c r="N146" s="80" t="s">
        <v>493</v>
      </c>
      <c r="O146" s="13"/>
      <c r="P146" s="156"/>
      <c r="Q146" s="156"/>
      <c r="R146" s="100"/>
    </row>
    <row r="147" spans="1:18" s="1" customFormat="1" ht="17">
      <c r="A147" s="4">
        <v>44372</v>
      </c>
      <c r="B147" s="4">
        <v>44372</v>
      </c>
      <c r="C147" s="50" t="s">
        <v>494</v>
      </c>
      <c r="D147" s="75" t="s">
        <v>27</v>
      </c>
      <c r="E147" s="6" t="s">
        <v>495</v>
      </c>
      <c r="F147" s="7" t="s">
        <v>20</v>
      </c>
      <c r="G147" s="8" t="s">
        <v>21</v>
      </c>
      <c r="H147" s="9" t="s">
        <v>38</v>
      </c>
      <c r="I147" s="10">
        <v>0.5</v>
      </c>
      <c r="J147" s="72" t="s">
        <v>46</v>
      </c>
      <c r="K147" s="9">
        <v>1000</v>
      </c>
      <c r="L147" s="9" t="s">
        <v>25</v>
      </c>
      <c r="M147" s="99"/>
      <c r="N147" s="74" t="s">
        <v>68</v>
      </c>
      <c r="O147" s="4"/>
      <c r="P147" s="100"/>
      <c r="Q147" s="100"/>
      <c r="R147" s="113"/>
    </row>
    <row r="148" spans="1:18" s="1" customFormat="1" ht="17">
      <c r="A148" s="13">
        <v>44371</v>
      </c>
      <c r="B148" s="13">
        <v>44371</v>
      </c>
      <c r="C148" s="14" t="s">
        <v>496</v>
      </c>
      <c r="D148" s="81" t="s">
        <v>27</v>
      </c>
      <c r="E148" s="291" t="s">
        <v>497</v>
      </c>
      <c r="F148" s="16" t="s">
        <v>20</v>
      </c>
      <c r="G148" s="17" t="s">
        <v>21</v>
      </c>
      <c r="H148" s="18" t="s">
        <v>42</v>
      </c>
      <c r="I148" s="19">
        <v>0.25</v>
      </c>
      <c r="J148" s="78" t="s">
        <v>39</v>
      </c>
      <c r="K148" s="18">
        <v>200</v>
      </c>
      <c r="L148" s="18" t="s">
        <v>82</v>
      </c>
      <c r="M148" s="155"/>
      <c r="N148" s="292" t="s">
        <v>498</v>
      </c>
      <c r="O148" s="13"/>
      <c r="P148" s="156"/>
      <c r="Q148" s="156"/>
      <c r="R148" s="100"/>
    </row>
    <row r="149" spans="1:18" s="1" customFormat="1" ht="85">
      <c r="A149" s="4">
        <v>44375</v>
      </c>
      <c r="B149" s="4">
        <v>80899</v>
      </c>
      <c r="C149" s="50" t="s">
        <v>499</v>
      </c>
      <c r="D149" s="75" t="s">
        <v>27</v>
      </c>
      <c r="E149" s="6" t="s">
        <v>500</v>
      </c>
      <c r="F149" s="7" t="s">
        <v>37</v>
      </c>
      <c r="G149" s="8" t="s">
        <v>21</v>
      </c>
      <c r="H149" s="9" t="s">
        <v>63</v>
      </c>
      <c r="I149" s="10">
        <v>0.5</v>
      </c>
      <c r="J149" s="72" t="s">
        <v>43</v>
      </c>
      <c r="K149" s="9">
        <v>1699</v>
      </c>
      <c r="L149" s="9" t="s">
        <v>82</v>
      </c>
      <c r="M149" s="99"/>
      <c r="N149" s="74" t="s">
        <v>501</v>
      </c>
      <c r="O149" s="4"/>
      <c r="P149" s="100"/>
      <c r="Q149" s="100"/>
      <c r="R149" s="113"/>
    </row>
    <row r="150" spans="1:18" s="1" customFormat="1" ht="85">
      <c r="A150" s="4">
        <v>44376</v>
      </c>
      <c r="B150" s="4">
        <v>44376</v>
      </c>
      <c r="C150" s="27" t="s">
        <v>502</v>
      </c>
      <c r="D150" s="75" t="s">
        <v>27</v>
      </c>
      <c r="E150" s="28" t="s">
        <v>503</v>
      </c>
      <c r="F150" s="7" t="s">
        <v>37</v>
      </c>
      <c r="G150" s="8" t="s">
        <v>21</v>
      </c>
      <c r="H150" s="9" t="s">
        <v>22</v>
      </c>
      <c r="I150" s="10">
        <v>0.25</v>
      </c>
      <c r="J150" s="72" t="s">
        <v>64</v>
      </c>
      <c r="K150" s="9">
        <v>1000</v>
      </c>
      <c r="L150" s="9" t="s">
        <v>25</v>
      </c>
      <c r="M150" s="99"/>
      <c r="N150" s="74" t="s">
        <v>504</v>
      </c>
      <c r="O150" s="4"/>
      <c r="P150" s="100"/>
      <c r="Q150" s="100"/>
      <c r="R150" s="113"/>
    </row>
    <row r="151" spans="1:18" s="1" customFormat="1" ht="85">
      <c r="A151" s="13">
        <v>44368</v>
      </c>
      <c r="B151" s="13">
        <v>44368</v>
      </c>
      <c r="C151" s="14" t="s">
        <v>505</v>
      </c>
      <c r="D151" s="81" t="s">
        <v>27</v>
      </c>
      <c r="E151" s="15" t="s">
        <v>506</v>
      </c>
      <c r="F151" s="16" t="s">
        <v>37</v>
      </c>
      <c r="G151" s="17" t="s">
        <v>21</v>
      </c>
      <c r="H151" s="18" t="s">
        <v>239</v>
      </c>
      <c r="I151" s="19">
        <v>0.9</v>
      </c>
      <c r="J151" s="78" t="s">
        <v>64</v>
      </c>
      <c r="K151" s="18">
        <v>2000</v>
      </c>
      <c r="L151" s="18" t="s">
        <v>25</v>
      </c>
      <c r="M151" s="73" t="s">
        <v>507</v>
      </c>
      <c r="N151" s="80" t="s">
        <v>508</v>
      </c>
      <c r="O151" s="13"/>
      <c r="P151" s="156"/>
      <c r="Q151" s="156"/>
      <c r="R151" s="100"/>
    </row>
    <row r="152" spans="1:18" s="1" customFormat="1" ht="85">
      <c r="A152" s="4">
        <v>44330</v>
      </c>
      <c r="B152" s="4">
        <v>44330</v>
      </c>
      <c r="C152" s="27" t="s">
        <v>509</v>
      </c>
      <c r="D152" s="75" t="s">
        <v>27</v>
      </c>
      <c r="E152" s="28" t="s">
        <v>510</v>
      </c>
      <c r="F152" s="47" t="s">
        <v>37</v>
      </c>
      <c r="G152" s="8" t="s">
        <v>21</v>
      </c>
      <c r="H152" s="9" t="s">
        <v>38</v>
      </c>
      <c r="I152" s="10">
        <v>0.25</v>
      </c>
      <c r="J152" s="72" t="s">
        <v>64</v>
      </c>
      <c r="K152" s="9">
        <v>1000</v>
      </c>
      <c r="L152" s="9" t="s">
        <v>152</v>
      </c>
      <c r="M152" s="99"/>
      <c r="N152" s="74" t="s">
        <v>511</v>
      </c>
      <c r="O152" s="4"/>
      <c r="P152" s="100"/>
      <c r="Q152" s="100"/>
      <c r="R152" s="113"/>
    </row>
    <row r="153" spans="1:18" s="1" customFormat="1" ht="85">
      <c r="A153" s="37">
        <v>44365</v>
      </c>
      <c r="B153" s="13">
        <v>44375</v>
      </c>
      <c r="C153" s="14" t="s">
        <v>512</v>
      </c>
      <c r="D153" s="81" t="s">
        <v>27</v>
      </c>
      <c r="E153" s="15" t="s">
        <v>513</v>
      </c>
      <c r="F153" s="16" t="s">
        <v>37</v>
      </c>
      <c r="G153" s="17" t="s">
        <v>21</v>
      </c>
      <c r="H153" s="18" t="s">
        <v>121</v>
      </c>
      <c r="I153" s="19">
        <v>1</v>
      </c>
      <c r="J153" s="78" t="s">
        <v>29</v>
      </c>
      <c r="K153" s="18">
        <v>999</v>
      </c>
      <c r="L153" s="18" t="s">
        <v>82</v>
      </c>
      <c r="M153" s="155"/>
      <c r="N153" s="80" t="s">
        <v>514</v>
      </c>
      <c r="O153" s="13">
        <v>44379</v>
      </c>
      <c r="P153" s="18">
        <v>999</v>
      </c>
      <c r="Q153" s="97" t="s">
        <v>28</v>
      </c>
      <c r="R153" s="100"/>
    </row>
    <row r="154" spans="1:18" s="1" customFormat="1" ht="85">
      <c r="A154" s="4">
        <v>44333</v>
      </c>
      <c r="B154" s="4">
        <v>44333</v>
      </c>
      <c r="C154" s="27" t="s">
        <v>515</v>
      </c>
      <c r="D154" s="75" t="s">
        <v>27</v>
      </c>
      <c r="E154" s="28" t="s">
        <v>516</v>
      </c>
      <c r="F154" s="47" t="s">
        <v>37</v>
      </c>
      <c r="G154" s="8" t="s">
        <v>21</v>
      </c>
      <c r="H154" s="9" t="s">
        <v>38</v>
      </c>
      <c r="I154" s="10">
        <v>0.9</v>
      </c>
      <c r="J154" s="72" t="s">
        <v>23</v>
      </c>
      <c r="K154" s="9">
        <v>769</v>
      </c>
      <c r="L154" s="9" t="s">
        <v>25</v>
      </c>
      <c r="M154" s="99"/>
      <c r="N154" s="74" t="s">
        <v>517</v>
      </c>
      <c r="O154" s="4"/>
      <c r="P154" s="100"/>
      <c r="Q154" s="100"/>
      <c r="R154" s="113"/>
    </row>
    <row r="155" spans="1:18" s="1" customFormat="1" ht="85">
      <c r="A155" s="4">
        <v>44373</v>
      </c>
      <c r="B155" s="4">
        <v>44375</v>
      </c>
      <c r="C155" s="50" t="s">
        <v>454</v>
      </c>
      <c r="D155" s="75" t="s">
        <v>27</v>
      </c>
      <c r="E155" s="6" t="s">
        <v>518</v>
      </c>
      <c r="F155" s="7" t="s">
        <v>20</v>
      </c>
      <c r="G155" s="8" t="s">
        <v>21</v>
      </c>
      <c r="H155" s="9" t="s">
        <v>22</v>
      </c>
      <c r="I155" s="10">
        <v>0.9</v>
      </c>
      <c r="J155" s="72" t="s">
        <v>46</v>
      </c>
      <c r="K155" s="9">
        <v>999</v>
      </c>
      <c r="L155" s="9" t="s">
        <v>82</v>
      </c>
      <c r="M155" s="99"/>
      <c r="N155" s="74" t="s">
        <v>519</v>
      </c>
      <c r="O155" s="4"/>
      <c r="P155" s="100"/>
      <c r="Q155" s="100"/>
      <c r="R155" s="113"/>
    </row>
    <row r="156" spans="1:18" s="1" customFormat="1" ht="85">
      <c r="A156" s="53">
        <v>44363</v>
      </c>
      <c r="B156" s="4">
        <v>44379</v>
      </c>
      <c r="C156" s="27" t="s">
        <v>520</v>
      </c>
      <c r="D156" s="75" t="s">
        <v>27</v>
      </c>
      <c r="E156" s="28" t="s">
        <v>521</v>
      </c>
      <c r="F156" s="7" t="s">
        <v>37</v>
      </c>
      <c r="G156" s="8" t="s">
        <v>21</v>
      </c>
      <c r="H156" s="9" t="s">
        <v>67</v>
      </c>
      <c r="I156" s="10">
        <v>0.5</v>
      </c>
      <c r="J156" s="72" t="s">
        <v>77</v>
      </c>
      <c r="K156" s="90">
        <v>2432</v>
      </c>
      <c r="L156" s="9" t="s">
        <v>25</v>
      </c>
      <c r="M156" s="99"/>
      <c r="N156" s="74" t="s">
        <v>522</v>
      </c>
      <c r="O156" s="4"/>
      <c r="P156" s="100"/>
      <c r="Q156" s="100"/>
      <c r="R156" s="113"/>
    </row>
    <row r="157" spans="1:18" s="1" customFormat="1" ht="17">
      <c r="A157" s="53">
        <v>44364</v>
      </c>
      <c r="B157" s="4">
        <v>44365</v>
      </c>
      <c r="C157" s="27" t="s">
        <v>520</v>
      </c>
      <c r="D157" s="75" t="s">
        <v>27</v>
      </c>
      <c r="E157" s="28" t="s">
        <v>521</v>
      </c>
      <c r="F157" s="7" t="s">
        <v>37</v>
      </c>
      <c r="G157" s="8" t="s">
        <v>21</v>
      </c>
      <c r="H157" s="9" t="s">
        <v>67</v>
      </c>
      <c r="I157" s="10">
        <v>0.25</v>
      </c>
      <c r="J157" s="72" t="s">
        <v>77</v>
      </c>
      <c r="K157" s="9">
        <v>1000</v>
      </c>
      <c r="L157" s="9" t="s">
        <v>82</v>
      </c>
      <c r="M157" s="99"/>
      <c r="N157" s="74" t="s">
        <v>83</v>
      </c>
      <c r="O157" s="4"/>
      <c r="P157" s="100"/>
      <c r="Q157" s="100"/>
      <c r="R157" s="113"/>
    </row>
    <row r="158" spans="1:18" s="1" customFormat="1" ht="85">
      <c r="A158" s="4">
        <v>44376</v>
      </c>
      <c r="B158" s="4">
        <v>44376</v>
      </c>
      <c r="C158" s="50" t="s">
        <v>523</v>
      </c>
      <c r="D158" s="75" t="s">
        <v>27</v>
      </c>
      <c r="E158" s="6" t="s">
        <v>524</v>
      </c>
      <c r="F158" s="7" t="s">
        <v>20</v>
      </c>
      <c r="G158" s="8" t="s">
        <v>21</v>
      </c>
      <c r="H158" s="9" t="s">
        <v>22</v>
      </c>
      <c r="I158" s="10">
        <v>0.9</v>
      </c>
      <c r="J158" s="72" t="s">
        <v>64</v>
      </c>
      <c r="K158" s="9">
        <v>999</v>
      </c>
      <c r="L158" s="9" t="s">
        <v>82</v>
      </c>
      <c r="M158" s="99"/>
      <c r="N158" s="74" t="s">
        <v>525</v>
      </c>
      <c r="O158" s="4"/>
      <c r="P158" s="100"/>
      <c r="Q158" s="100"/>
      <c r="R158" s="113"/>
    </row>
    <row r="159" spans="1:18" s="1" customFormat="1" ht="85">
      <c r="A159" s="29">
        <v>44354</v>
      </c>
      <c r="B159" s="29">
        <v>44354</v>
      </c>
      <c r="C159" s="30" t="s">
        <v>526</v>
      </c>
      <c r="D159" s="95" t="s">
        <v>27</v>
      </c>
      <c r="E159" s="31" t="s">
        <v>527</v>
      </c>
      <c r="F159" s="60" t="s">
        <v>37</v>
      </c>
      <c r="G159" s="33" t="s">
        <v>21</v>
      </c>
      <c r="H159" s="293" t="s">
        <v>42</v>
      </c>
      <c r="I159" s="35">
        <v>0.5</v>
      </c>
      <c r="J159" s="92" t="s">
        <v>46</v>
      </c>
      <c r="K159" s="158">
        <v>299</v>
      </c>
      <c r="L159" s="34" t="s">
        <v>25</v>
      </c>
      <c r="M159" s="159"/>
      <c r="N159" s="94" t="s">
        <v>528</v>
      </c>
      <c r="O159" s="29"/>
      <c r="P159" s="160"/>
      <c r="Q159" s="160"/>
      <c r="R159" s="100"/>
    </row>
    <row r="160" spans="1:18" s="1" customFormat="1" ht="85">
      <c r="A160" s="55">
        <v>44365</v>
      </c>
      <c r="B160" s="20">
        <v>44377</v>
      </c>
      <c r="C160" s="46" t="s">
        <v>529</v>
      </c>
      <c r="D160" s="86" t="s">
        <v>27</v>
      </c>
      <c r="E160" s="22" t="s">
        <v>530</v>
      </c>
      <c r="F160" s="23" t="s">
        <v>37</v>
      </c>
      <c r="G160" s="24" t="s">
        <v>21</v>
      </c>
      <c r="H160" s="25" t="s">
        <v>63</v>
      </c>
      <c r="I160" s="26">
        <v>1</v>
      </c>
      <c r="J160" s="83" t="s">
        <v>29</v>
      </c>
      <c r="K160" s="25">
        <v>13000</v>
      </c>
      <c r="L160" s="25" t="s">
        <v>25</v>
      </c>
      <c r="M160" s="104"/>
      <c r="N160" s="85" t="s">
        <v>531</v>
      </c>
      <c r="O160" s="20">
        <v>44378</v>
      </c>
      <c r="P160" s="25">
        <v>14085.13</v>
      </c>
      <c r="Q160" s="87" t="s">
        <v>28</v>
      </c>
      <c r="R160" s="100"/>
    </row>
    <row r="161" spans="1:18" s="1" customFormat="1" ht="85">
      <c r="A161" s="4">
        <v>44334</v>
      </c>
      <c r="B161" s="4">
        <v>44334</v>
      </c>
      <c r="C161" s="27" t="s">
        <v>532</v>
      </c>
      <c r="D161" s="75" t="s">
        <v>27</v>
      </c>
      <c r="E161" s="28" t="s">
        <v>533</v>
      </c>
      <c r="F161" s="47" t="s">
        <v>37</v>
      </c>
      <c r="G161" s="8" t="s">
        <v>21</v>
      </c>
      <c r="H161" s="9" t="s">
        <v>38</v>
      </c>
      <c r="I161" s="10">
        <v>0.5</v>
      </c>
      <c r="J161" s="72" t="s">
        <v>46</v>
      </c>
      <c r="K161" s="9">
        <v>1000</v>
      </c>
      <c r="L161" s="9" t="s">
        <v>99</v>
      </c>
      <c r="M161" s="99"/>
      <c r="N161" s="74" t="s">
        <v>534</v>
      </c>
      <c r="O161" s="4"/>
      <c r="P161" s="100"/>
      <c r="Q161" s="100"/>
      <c r="R161" s="113"/>
    </row>
    <row r="162" spans="1:18" s="1" customFormat="1" ht="85">
      <c r="A162" s="29">
        <v>44330</v>
      </c>
      <c r="B162" s="29">
        <v>44330</v>
      </c>
      <c r="C162" s="30" t="s">
        <v>535</v>
      </c>
      <c r="D162" s="95" t="s">
        <v>27</v>
      </c>
      <c r="E162" s="31" t="s">
        <v>536</v>
      </c>
      <c r="F162" s="60" t="s">
        <v>37</v>
      </c>
      <c r="G162" s="33" t="s">
        <v>21</v>
      </c>
      <c r="H162" s="34" t="s">
        <v>38</v>
      </c>
      <c r="I162" s="35">
        <v>0.5</v>
      </c>
      <c r="J162" s="92" t="s">
        <v>117</v>
      </c>
      <c r="K162" s="34">
        <v>100</v>
      </c>
      <c r="L162" s="34" t="s">
        <v>72</v>
      </c>
      <c r="M162" s="159"/>
      <c r="N162" s="94" t="s">
        <v>537</v>
      </c>
      <c r="O162" s="29"/>
      <c r="P162" s="160"/>
      <c r="Q162" s="160"/>
      <c r="R162" s="100"/>
    </row>
    <row r="163" spans="1:18" s="1" customFormat="1" ht="17">
      <c r="A163" s="20">
        <v>44369</v>
      </c>
      <c r="B163" s="20">
        <v>44383</v>
      </c>
      <c r="C163" s="46" t="s">
        <v>538</v>
      </c>
      <c r="D163" s="86" t="s">
        <v>27</v>
      </c>
      <c r="E163" s="22" t="s">
        <v>539</v>
      </c>
      <c r="F163" s="23" t="s">
        <v>20</v>
      </c>
      <c r="G163" s="24" t="s">
        <v>21</v>
      </c>
      <c r="H163" s="25" t="s">
        <v>87</v>
      </c>
      <c r="I163" s="26">
        <v>0.5</v>
      </c>
      <c r="J163" s="83" t="s">
        <v>23</v>
      </c>
      <c r="K163" s="25">
        <v>3000</v>
      </c>
      <c r="L163" s="25" t="s">
        <v>540</v>
      </c>
      <c r="M163" s="84"/>
      <c r="N163" s="85" t="s">
        <v>541</v>
      </c>
      <c r="O163" s="20"/>
      <c r="P163" s="105"/>
      <c r="Q163" s="87" t="s">
        <v>28</v>
      </c>
      <c r="R163" s="89" t="s">
        <v>542</v>
      </c>
    </row>
    <row r="164" spans="1:18" s="1" customFormat="1" ht="85">
      <c r="A164" s="4">
        <v>44377</v>
      </c>
      <c r="B164" s="4">
        <v>44379</v>
      </c>
      <c r="C164" s="50" t="s">
        <v>543</v>
      </c>
      <c r="D164" s="75" t="s">
        <v>27</v>
      </c>
      <c r="E164" s="6" t="s">
        <v>544</v>
      </c>
      <c r="F164" s="7" t="s">
        <v>231</v>
      </c>
      <c r="G164" s="8" t="s">
        <v>21</v>
      </c>
      <c r="H164" s="9" t="s">
        <v>63</v>
      </c>
      <c r="I164" s="10">
        <v>1</v>
      </c>
      <c r="J164" s="72" t="s">
        <v>23</v>
      </c>
      <c r="K164" s="9">
        <v>900</v>
      </c>
      <c r="L164" s="9" t="s">
        <v>25</v>
      </c>
      <c r="M164" s="99"/>
      <c r="N164" s="74" t="s">
        <v>545</v>
      </c>
      <c r="O164" s="4">
        <v>44382</v>
      </c>
      <c r="P164" s="100">
        <v>847</v>
      </c>
      <c r="Q164" s="100"/>
      <c r="R164" s="113"/>
    </row>
    <row r="165" spans="1:18" s="1" customFormat="1" ht="17">
      <c r="A165" s="4">
        <v>44302</v>
      </c>
      <c r="B165" s="4">
        <v>44349</v>
      </c>
      <c r="C165" s="40" t="s">
        <v>546</v>
      </c>
      <c r="D165" s="75" t="s">
        <v>27</v>
      </c>
      <c r="E165" s="28" t="s">
        <v>547</v>
      </c>
      <c r="F165" s="47" t="s">
        <v>37</v>
      </c>
      <c r="G165" s="8" t="s">
        <v>21</v>
      </c>
      <c r="H165" s="9" t="s">
        <v>63</v>
      </c>
      <c r="I165" s="10">
        <v>0.25</v>
      </c>
      <c r="J165" s="72" t="s">
        <v>43</v>
      </c>
      <c r="K165" s="9">
        <v>1000</v>
      </c>
      <c r="L165" s="9" t="s">
        <v>82</v>
      </c>
      <c r="M165" s="99"/>
      <c r="N165" s="74" t="s">
        <v>548</v>
      </c>
      <c r="O165" s="4"/>
      <c r="P165" s="100"/>
      <c r="Q165" s="100"/>
      <c r="R165" s="113"/>
    </row>
    <row r="166" spans="1:18" s="1" customFormat="1" ht="85">
      <c r="A166" s="4">
        <v>44376</v>
      </c>
      <c r="B166" s="4">
        <v>44376</v>
      </c>
      <c r="C166" s="50" t="s">
        <v>549</v>
      </c>
      <c r="D166" s="75" t="s">
        <v>27</v>
      </c>
      <c r="E166" s="6" t="s">
        <v>550</v>
      </c>
      <c r="F166" s="7" t="s">
        <v>37</v>
      </c>
      <c r="G166" s="8" t="s">
        <v>21</v>
      </c>
      <c r="H166" s="9" t="s">
        <v>63</v>
      </c>
      <c r="I166" s="10">
        <v>0.25</v>
      </c>
      <c r="J166" s="72" t="s">
        <v>43</v>
      </c>
      <c r="K166" s="9">
        <v>2000</v>
      </c>
      <c r="L166" s="9" t="s">
        <v>25</v>
      </c>
      <c r="M166" s="99"/>
      <c r="N166" s="74" t="s">
        <v>551</v>
      </c>
      <c r="O166" s="4"/>
      <c r="P166" s="100"/>
      <c r="Q166" s="100"/>
      <c r="R166" s="113"/>
    </row>
    <row r="167" spans="1:18" s="1" customFormat="1" ht="85">
      <c r="A167" s="53">
        <v>44364</v>
      </c>
      <c r="B167" s="4">
        <v>44364</v>
      </c>
      <c r="C167" s="27" t="s">
        <v>552</v>
      </c>
      <c r="D167" s="75" t="s">
        <v>27</v>
      </c>
      <c r="E167" s="28" t="s">
        <v>553</v>
      </c>
      <c r="F167" s="7" t="s">
        <v>37</v>
      </c>
      <c r="G167" s="8" t="s">
        <v>21</v>
      </c>
      <c r="H167" s="9" t="s">
        <v>63</v>
      </c>
      <c r="I167" s="10">
        <v>0.25</v>
      </c>
      <c r="J167" s="72" t="s">
        <v>43</v>
      </c>
      <c r="K167" s="9">
        <v>500</v>
      </c>
      <c r="L167" s="9" t="s">
        <v>25</v>
      </c>
      <c r="M167" s="99"/>
      <c r="N167" s="74" t="s">
        <v>554</v>
      </c>
      <c r="O167" s="4"/>
      <c r="P167" s="100"/>
      <c r="Q167" s="100"/>
      <c r="R167" s="113"/>
    </row>
    <row r="168" spans="1:18" s="1" customFormat="1" ht="17">
      <c r="A168" s="4">
        <v>44311</v>
      </c>
      <c r="B168" s="4">
        <v>44375</v>
      </c>
      <c r="C168" s="27" t="s">
        <v>555</v>
      </c>
      <c r="D168" s="75" t="s">
        <v>27</v>
      </c>
      <c r="E168" s="28" t="s">
        <v>556</v>
      </c>
      <c r="F168" s="47" t="s">
        <v>37</v>
      </c>
      <c r="G168" s="8" t="s">
        <v>21</v>
      </c>
      <c r="H168" s="9" t="s">
        <v>63</v>
      </c>
      <c r="I168" s="10">
        <v>0.5</v>
      </c>
      <c r="J168" s="72" t="s">
        <v>43</v>
      </c>
      <c r="K168" s="9">
        <v>3242</v>
      </c>
      <c r="L168" s="9" t="s">
        <v>25</v>
      </c>
      <c r="M168" s="99"/>
      <c r="N168" s="74" t="s">
        <v>557</v>
      </c>
      <c r="O168" s="4"/>
      <c r="P168" s="100"/>
      <c r="Q168" s="100"/>
      <c r="R168" s="113"/>
    </row>
    <row r="169" spans="1:18" s="1" customFormat="1" ht="17">
      <c r="A169" s="4">
        <v>44370</v>
      </c>
      <c r="B169" s="4">
        <v>44375</v>
      </c>
      <c r="C169" s="27" t="s">
        <v>558</v>
      </c>
      <c r="D169" s="75" t="s">
        <v>27</v>
      </c>
      <c r="E169" s="28" t="s">
        <v>559</v>
      </c>
      <c r="F169" s="7" t="s">
        <v>20</v>
      </c>
      <c r="G169" s="8" t="s">
        <v>21</v>
      </c>
      <c r="H169" s="9" t="s">
        <v>67</v>
      </c>
      <c r="I169" s="10">
        <v>0.5</v>
      </c>
      <c r="J169" s="72" t="s">
        <v>64</v>
      </c>
      <c r="K169" s="9">
        <v>1000</v>
      </c>
      <c r="L169" s="9" t="s">
        <v>72</v>
      </c>
      <c r="M169" s="99"/>
      <c r="N169" s="74" t="s">
        <v>560</v>
      </c>
      <c r="O169" s="4"/>
      <c r="P169" s="100"/>
      <c r="Q169" s="100"/>
      <c r="R169" s="113"/>
    </row>
    <row r="170" spans="1:18" s="1" customFormat="1" ht="17">
      <c r="A170" s="53">
        <v>44364</v>
      </c>
      <c r="B170" s="4">
        <v>44377</v>
      </c>
      <c r="C170" s="27" t="s">
        <v>561</v>
      </c>
      <c r="D170" s="75" t="s">
        <v>27</v>
      </c>
      <c r="E170" s="28" t="s">
        <v>562</v>
      </c>
      <c r="F170" s="7" t="s">
        <v>37</v>
      </c>
      <c r="G170" s="8" t="s">
        <v>21</v>
      </c>
      <c r="H170" s="9" t="s">
        <v>67</v>
      </c>
      <c r="I170" s="10">
        <v>0.5</v>
      </c>
      <c r="J170" s="72" t="s">
        <v>39</v>
      </c>
      <c r="K170" s="9">
        <v>20000</v>
      </c>
      <c r="L170" s="9" t="s">
        <v>25</v>
      </c>
      <c r="M170" s="99"/>
      <c r="N170" s="74" t="s">
        <v>563</v>
      </c>
      <c r="O170" s="4"/>
      <c r="P170" s="100"/>
      <c r="Q170" s="100"/>
      <c r="R170" s="113"/>
    </row>
    <row r="171" spans="1:18" s="1" customFormat="1" ht="85">
      <c r="A171" s="53">
        <v>44371</v>
      </c>
      <c r="B171" s="4">
        <v>44371</v>
      </c>
      <c r="C171" s="27" t="s">
        <v>564</v>
      </c>
      <c r="D171" s="75" t="s">
        <v>27</v>
      </c>
      <c r="E171" s="28" t="s">
        <v>565</v>
      </c>
      <c r="F171" s="294" t="s">
        <v>37</v>
      </c>
      <c r="G171" s="8" t="s">
        <v>21</v>
      </c>
      <c r="H171" s="9" t="s">
        <v>232</v>
      </c>
      <c r="I171" s="10">
        <v>0.75</v>
      </c>
      <c r="J171" s="72" t="s">
        <v>43</v>
      </c>
      <c r="K171" s="9">
        <v>1000</v>
      </c>
      <c r="L171" s="9" t="s">
        <v>25</v>
      </c>
      <c r="M171" s="99"/>
      <c r="N171" s="74" t="s">
        <v>566</v>
      </c>
      <c r="O171" s="4"/>
      <c r="P171" s="100"/>
      <c r="Q171" s="100"/>
      <c r="R171" s="113"/>
    </row>
    <row r="172" spans="1:18" s="1" customFormat="1" ht="85">
      <c r="A172" s="4">
        <v>44340</v>
      </c>
      <c r="B172" s="4">
        <v>44377</v>
      </c>
      <c r="C172" s="27" t="s">
        <v>567</v>
      </c>
      <c r="D172" s="75" t="s">
        <v>27</v>
      </c>
      <c r="E172" s="28" t="s">
        <v>568</v>
      </c>
      <c r="F172" s="47" t="s">
        <v>37</v>
      </c>
      <c r="G172" s="8" t="s">
        <v>21</v>
      </c>
      <c r="H172" s="9" t="s">
        <v>63</v>
      </c>
      <c r="I172" s="10">
        <v>0.25</v>
      </c>
      <c r="J172" s="72" t="s">
        <v>43</v>
      </c>
      <c r="K172" s="90">
        <v>3000</v>
      </c>
      <c r="L172" s="9" t="s">
        <v>25</v>
      </c>
      <c r="M172" s="99"/>
      <c r="N172" s="74" t="s">
        <v>569</v>
      </c>
      <c r="O172" s="4"/>
      <c r="P172" s="100"/>
      <c r="Q172" s="100"/>
      <c r="R172" s="113"/>
    </row>
    <row r="173" spans="1:18" s="1" customFormat="1" ht="17">
      <c r="A173" s="4">
        <v>44294</v>
      </c>
      <c r="B173" s="4">
        <v>44364</v>
      </c>
      <c r="C173" s="40" t="s">
        <v>570</v>
      </c>
      <c r="D173" s="75" t="s">
        <v>27</v>
      </c>
      <c r="E173" s="28" t="s">
        <v>571</v>
      </c>
      <c r="F173" s="47" t="s">
        <v>37</v>
      </c>
      <c r="G173" s="8" t="s">
        <v>21</v>
      </c>
      <c r="H173" s="9" t="s">
        <v>63</v>
      </c>
      <c r="I173" s="10">
        <v>0.25</v>
      </c>
      <c r="J173" s="72" t="s">
        <v>39</v>
      </c>
      <c r="K173" s="9">
        <v>2000</v>
      </c>
      <c r="L173" s="9" t="s">
        <v>82</v>
      </c>
      <c r="M173" s="99"/>
      <c r="N173" s="74" t="s">
        <v>572</v>
      </c>
      <c r="O173" s="4"/>
      <c r="P173" s="100"/>
      <c r="Q173" s="100"/>
      <c r="R173" s="113"/>
    </row>
    <row r="174" spans="1:18" s="1" customFormat="1" ht="102">
      <c r="A174" s="4">
        <v>44342</v>
      </c>
      <c r="B174" s="4">
        <v>44376</v>
      </c>
      <c r="C174" s="27" t="s">
        <v>573</v>
      </c>
      <c r="D174" s="75" t="s">
        <v>27</v>
      </c>
      <c r="E174" s="119" t="s">
        <v>574</v>
      </c>
      <c r="F174" s="47" t="s">
        <v>37</v>
      </c>
      <c r="G174" s="8" t="s">
        <v>21</v>
      </c>
      <c r="H174" s="9" t="s">
        <v>121</v>
      </c>
      <c r="I174" s="10">
        <v>0.5</v>
      </c>
      <c r="J174" s="72" t="s">
        <v>43</v>
      </c>
      <c r="K174" s="90">
        <v>6000</v>
      </c>
      <c r="L174" s="9" t="s">
        <v>25</v>
      </c>
      <c r="M174" s="88" t="s">
        <v>575</v>
      </c>
      <c r="N174" s="74" t="s">
        <v>576</v>
      </c>
      <c r="O174" s="4"/>
      <c r="P174" s="100"/>
      <c r="Q174" s="100"/>
      <c r="R174" s="113"/>
    </row>
    <row r="175" spans="1:18" s="1" customFormat="1" ht="85">
      <c r="A175" s="4">
        <v>44368</v>
      </c>
      <c r="B175" s="4">
        <v>44368</v>
      </c>
      <c r="C175" s="27" t="s">
        <v>577</v>
      </c>
      <c r="D175" s="75" t="s">
        <v>27</v>
      </c>
      <c r="E175" s="28" t="s">
        <v>578</v>
      </c>
      <c r="F175" s="7" t="s">
        <v>37</v>
      </c>
      <c r="G175" s="8" t="s">
        <v>21</v>
      </c>
      <c r="H175" s="9" t="s">
        <v>63</v>
      </c>
      <c r="I175" s="10">
        <v>0.25</v>
      </c>
      <c r="J175" s="72" t="s">
        <v>43</v>
      </c>
      <c r="K175" s="9">
        <v>100000</v>
      </c>
      <c r="L175" s="9" t="s">
        <v>152</v>
      </c>
      <c r="M175" s="99"/>
      <c r="N175" s="74" t="s">
        <v>579</v>
      </c>
      <c r="O175" s="4"/>
      <c r="P175" s="100"/>
      <c r="Q175" s="100"/>
      <c r="R175" s="113"/>
    </row>
    <row r="176" spans="1:18" s="1" customFormat="1" ht="17">
      <c r="A176" s="13">
        <v>44372</v>
      </c>
      <c r="B176" s="13">
        <v>44375</v>
      </c>
      <c r="C176" s="114" t="s">
        <v>580</v>
      </c>
      <c r="D176" s="81" t="s">
        <v>27</v>
      </c>
      <c r="E176" s="120" t="s">
        <v>581</v>
      </c>
      <c r="F176" s="16" t="s">
        <v>37</v>
      </c>
      <c r="G176" s="17" t="s">
        <v>21</v>
      </c>
      <c r="H176" s="18" t="s">
        <v>42</v>
      </c>
      <c r="I176" s="19">
        <v>0.5</v>
      </c>
      <c r="J176" s="78" t="s">
        <v>64</v>
      </c>
      <c r="K176" s="18">
        <v>100000</v>
      </c>
      <c r="L176" s="18" t="s">
        <v>25</v>
      </c>
      <c r="M176" s="155"/>
      <c r="N176" s="80" t="s">
        <v>582</v>
      </c>
      <c r="O176" s="13"/>
      <c r="P176" s="156"/>
      <c r="Q176" s="156"/>
      <c r="R176" s="100"/>
    </row>
    <row r="177" spans="1:18" s="1" customFormat="1" ht="85">
      <c r="A177" s="4">
        <v>44334</v>
      </c>
      <c r="B177" s="4">
        <v>44369</v>
      </c>
      <c r="C177" s="27" t="s">
        <v>583</v>
      </c>
      <c r="D177" s="75" t="s">
        <v>27</v>
      </c>
      <c r="E177" s="28" t="s">
        <v>584</v>
      </c>
      <c r="F177" s="47" t="s">
        <v>37</v>
      </c>
      <c r="G177" s="8" t="s">
        <v>21</v>
      </c>
      <c r="H177" s="9" t="s">
        <v>63</v>
      </c>
      <c r="I177" s="10">
        <v>0.25</v>
      </c>
      <c r="J177" s="72" t="s">
        <v>43</v>
      </c>
      <c r="K177" s="9">
        <v>2000</v>
      </c>
      <c r="L177" s="9" t="s">
        <v>82</v>
      </c>
      <c r="M177" s="99"/>
      <c r="N177" s="74" t="s">
        <v>585</v>
      </c>
      <c r="O177" s="4"/>
      <c r="P177" s="100"/>
      <c r="Q177" s="100"/>
      <c r="R177" s="113"/>
    </row>
    <row r="178" spans="1:18" s="1" customFormat="1" ht="85">
      <c r="A178" s="4">
        <v>44335</v>
      </c>
      <c r="B178" s="4">
        <v>44372</v>
      </c>
      <c r="C178" s="27" t="s">
        <v>586</v>
      </c>
      <c r="D178" s="75" t="s">
        <v>27</v>
      </c>
      <c r="E178" s="28" t="s">
        <v>587</v>
      </c>
      <c r="F178" s="47" t="s">
        <v>231</v>
      </c>
      <c r="G178" s="8" t="s">
        <v>21</v>
      </c>
      <c r="H178" s="9" t="s">
        <v>63</v>
      </c>
      <c r="I178" s="10">
        <v>0.25</v>
      </c>
      <c r="J178" s="72" t="s">
        <v>43</v>
      </c>
      <c r="K178" s="9">
        <v>2000</v>
      </c>
      <c r="L178" s="9" t="s">
        <v>82</v>
      </c>
      <c r="M178" s="99"/>
      <c r="N178" s="74" t="s">
        <v>588</v>
      </c>
      <c r="O178" s="4"/>
      <c r="P178" s="100"/>
      <c r="Q178" s="100"/>
      <c r="R178" s="113"/>
    </row>
    <row r="179" spans="1:18" s="1" customFormat="1" ht="102">
      <c r="A179" s="4">
        <v>44335</v>
      </c>
      <c r="B179" s="4">
        <v>44368</v>
      </c>
      <c r="C179" s="40" t="s">
        <v>589</v>
      </c>
      <c r="D179" s="75" t="s">
        <v>27</v>
      </c>
      <c r="E179" s="119" t="s">
        <v>590</v>
      </c>
      <c r="F179" s="47" t="s">
        <v>37</v>
      </c>
      <c r="G179" s="8" t="s">
        <v>21</v>
      </c>
      <c r="H179" s="9" t="s">
        <v>121</v>
      </c>
      <c r="I179" s="10">
        <v>0</v>
      </c>
      <c r="J179" s="72" t="s">
        <v>64</v>
      </c>
      <c r="K179" s="90">
        <v>12496</v>
      </c>
      <c r="L179" s="9" t="s">
        <v>25</v>
      </c>
      <c r="M179" s="88" t="s">
        <v>591</v>
      </c>
      <c r="N179" s="74" t="s">
        <v>592</v>
      </c>
      <c r="O179" s="4"/>
      <c r="P179" s="100"/>
      <c r="Q179" s="100"/>
      <c r="R179" s="113"/>
    </row>
    <row r="180" spans="1:18" s="1" customFormat="1" ht="85">
      <c r="A180" s="29">
        <v>44336</v>
      </c>
      <c r="B180" s="29">
        <v>44336</v>
      </c>
      <c r="C180" s="30" t="s">
        <v>593</v>
      </c>
      <c r="D180" s="95" t="s">
        <v>27</v>
      </c>
      <c r="E180" s="31" t="s">
        <v>594</v>
      </c>
      <c r="F180" s="60" t="s">
        <v>37</v>
      </c>
      <c r="G180" s="33" t="s">
        <v>21</v>
      </c>
      <c r="H180" s="34" t="s">
        <v>38</v>
      </c>
      <c r="I180" s="35">
        <v>0.5</v>
      </c>
      <c r="J180" s="92" t="s">
        <v>46</v>
      </c>
      <c r="K180" s="158">
        <v>3000</v>
      </c>
      <c r="L180" s="34" t="s">
        <v>25</v>
      </c>
      <c r="M180" s="159"/>
      <c r="N180" s="94" t="s">
        <v>595</v>
      </c>
      <c r="O180" s="29"/>
      <c r="P180" s="160"/>
      <c r="Q180" s="160"/>
      <c r="R180" s="100"/>
    </row>
    <row r="181" spans="1:18" s="1" customFormat="1" ht="85">
      <c r="A181" s="20">
        <v>44372</v>
      </c>
      <c r="B181" s="20">
        <v>44385</v>
      </c>
      <c r="C181" s="46" t="s">
        <v>596</v>
      </c>
      <c r="D181" s="86" t="s">
        <v>27</v>
      </c>
      <c r="E181" s="22" t="s">
        <v>597</v>
      </c>
      <c r="F181" s="23" t="s">
        <v>20</v>
      </c>
      <c r="G181" s="24" t="s">
        <v>21</v>
      </c>
      <c r="H181" s="25" t="s">
        <v>67</v>
      </c>
      <c r="I181" s="26">
        <v>0.9</v>
      </c>
      <c r="J181" s="83" t="s">
        <v>43</v>
      </c>
      <c r="K181" s="25">
        <v>3000</v>
      </c>
      <c r="L181" s="25" t="s">
        <v>25</v>
      </c>
      <c r="M181" s="84" t="s">
        <v>598</v>
      </c>
      <c r="N181" s="85" t="s">
        <v>68</v>
      </c>
      <c r="O181" s="20"/>
      <c r="P181" s="105"/>
      <c r="Q181" s="105"/>
      <c r="R181" s="100"/>
    </row>
    <row r="182" spans="1:18" s="1" customFormat="1" ht="85">
      <c r="A182" s="4">
        <v>44340</v>
      </c>
      <c r="B182" s="4">
        <v>44350</v>
      </c>
      <c r="C182" s="27" t="s">
        <v>599</v>
      </c>
      <c r="D182" s="75" t="s">
        <v>27</v>
      </c>
      <c r="E182" s="28" t="s">
        <v>600</v>
      </c>
      <c r="F182" s="47" t="s">
        <v>37</v>
      </c>
      <c r="G182" s="8" t="s">
        <v>21</v>
      </c>
      <c r="H182" s="9" t="s">
        <v>232</v>
      </c>
      <c r="I182" s="10">
        <v>0.25</v>
      </c>
      <c r="J182" s="72" t="s">
        <v>601</v>
      </c>
      <c r="K182" s="9">
        <v>3000</v>
      </c>
      <c r="L182" s="9" t="s">
        <v>152</v>
      </c>
      <c r="M182" s="99"/>
      <c r="N182" s="98" t="s">
        <v>602</v>
      </c>
      <c r="O182" s="4"/>
      <c r="P182" s="100"/>
      <c r="Q182" s="100"/>
      <c r="R182" s="113"/>
    </row>
    <row r="183" spans="1:18" s="1" customFormat="1" ht="85">
      <c r="A183" s="13">
        <v>44351</v>
      </c>
      <c r="B183" s="13">
        <v>44384</v>
      </c>
      <c r="C183" s="14" t="s">
        <v>603</v>
      </c>
      <c r="D183" s="81" t="s">
        <v>27</v>
      </c>
      <c r="E183" s="15" t="s">
        <v>604</v>
      </c>
      <c r="F183" s="67" t="s">
        <v>37</v>
      </c>
      <c r="G183" s="17" t="s">
        <v>21</v>
      </c>
      <c r="H183" s="18" t="s">
        <v>239</v>
      </c>
      <c r="I183" s="19">
        <v>0.5</v>
      </c>
      <c r="J183" s="78" t="s">
        <v>71</v>
      </c>
      <c r="K183" s="103">
        <v>6253.2</v>
      </c>
      <c r="L183" s="18" t="s">
        <v>25</v>
      </c>
      <c r="M183" s="73" t="s">
        <v>605</v>
      </c>
      <c r="N183" s="80" t="s">
        <v>606</v>
      </c>
      <c r="O183" s="13"/>
      <c r="P183" s="156"/>
      <c r="Q183" s="156"/>
      <c r="R183" s="100"/>
    </row>
    <row r="184" spans="1:18" s="1" customFormat="1" ht="85">
      <c r="A184" s="4">
        <v>44342</v>
      </c>
      <c r="B184" s="4">
        <v>44348</v>
      </c>
      <c r="C184" s="27" t="s">
        <v>607</v>
      </c>
      <c r="D184" s="75" t="s">
        <v>27</v>
      </c>
      <c r="E184" s="28" t="s">
        <v>608</v>
      </c>
      <c r="F184" s="47" t="s">
        <v>37</v>
      </c>
      <c r="G184" s="8" t="s">
        <v>21</v>
      </c>
      <c r="H184" s="9" t="s">
        <v>232</v>
      </c>
      <c r="I184" s="10">
        <v>0.25</v>
      </c>
      <c r="J184" s="72" t="s">
        <v>77</v>
      </c>
      <c r="K184" s="9">
        <v>1000</v>
      </c>
      <c r="L184" s="9" t="s">
        <v>152</v>
      </c>
      <c r="M184" s="99"/>
      <c r="N184" s="74" t="s">
        <v>609</v>
      </c>
      <c r="O184" s="4"/>
      <c r="P184" s="100"/>
      <c r="Q184" s="100"/>
      <c r="R184" s="113"/>
    </row>
    <row r="185" spans="1:18" s="1" customFormat="1" ht="17">
      <c r="A185" s="29">
        <v>44347</v>
      </c>
      <c r="B185" s="29">
        <v>44385</v>
      </c>
      <c r="C185" s="121" t="s">
        <v>610</v>
      </c>
      <c r="D185" s="95" t="s">
        <v>27</v>
      </c>
      <c r="E185" s="122" t="s">
        <v>611</v>
      </c>
      <c r="F185" s="60" t="s">
        <v>37</v>
      </c>
      <c r="G185" s="33" t="s">
        <v>21</v>
      </c>
      <c r="H185" s="34" t="s">
        <v>87</v>
      </c>
      <c r="I185" s="35">
        <v>0.75</v>
      </c>
      <c r="J185" s="92" t="s">
        <v>23</v>
      </c>
      <c r="K185" s="158">
        <v>7200</v>
      </c>
      <c r="L185" s="34" t="s">
        <v>612</v>
      </c>
      <c r="M185" s="159"/>
      <c r="N185" s="94" t="s">
        <v>613</v>
      </c>
      <c r="O185" s="29"/>
      <c r="P185" s="160"/>
      <c r="Q185" s="96" t="s">
        <v>31</v>
      </c>
      <c r="R185" s="89" t="s">
        <v>614</v>
      </c>
    </row>
    <row r="186" spans="1:18" s="1" customFormat="1" ht="17">
      <c r="A186" s="4">
        <v>44348</v>
      </c>
      <c r="B186" s="4">
        <v>44385</v>
      </c>
      <c r="C186" s="27" t="s">
        <v>615</v>
      </c>
      <c r="D186" s="75" t="s">
        <v>27</v>
      </c>
      <c r="E186" s="28" t="s">
        <v>616</v>
      </c>
      <c r="F186" s="47" t="s">
        <v>37</v>
      </c>
      <c r="G186" s="8" t="s">
        <v>21</v>
      </c>
      <c r="H186" s="101" t="s">
        <v>67</v>
      </c>
      <c r="I186" s="10">
        <v>0.25</v>
      </c>
      <c r="J186" s="72" t="s">
        <v>46</v>
      </c>
      <c r="K186" s="9">
        <v>470</v>
      </c>
      <c r="L186" s="9" t="s">
        <v>99</v>
      </c>
      <c r="M186" s="99"/>
      <c r="N186" s="74" t="s">
        <v>617</v>
      </c>
      <c r="O186" s="4"/>
      <c r="P186" s="100"/>
      <c r="Q186" s="100"/>
      <c r="R186" s="100"/>
    </row>
    <row r="187" spans="1:18" s="1" customFormat="1" ht="17">
      <c r="A187" s="53">
        <v>44368</v>
      </c>
      <c r="B187" s="4">
        <v>44375</v>
      </c>
      <c r="C187" s="27" t="s">
        <v>618</v>
      </c>
      <c r="D187" s="75" t="s">
        <v>27</v>
      </c>
      <c r="E187" s="28" t="s">
        <v>619</v>
      </c>
      <c r="F187" s="7" t="s">
        <v>37</v>
      </c>
      <c r="G187" s="8" t="s">
        <v>21</v>
      </c>
      <c r="H187" s="9" t="s">
        <v>42</v>
      </c>
      <c r="I187" s="10">
        <v>0.25</v>
      </c>
      <c r="J187" s="72" t="s">
        <v>39</v>
      </c>
      <c r="K187" s="9">
        <v>808</v>
      </c>
      <c r="L187" s="9" t="s">
        <v>25</v>
      </c>
      <c r="M187" s="99"/>
      <c r="N187" s="74" t="s">
        <v>620</v>
      </c>
      <c r="O187" s="4"/>
      <c r="P187" s="100"/>
      <c r="Q187" s="100"/>
      <c r="R187" s="100"/>
    </row>
    <row r="188" spans="1:18" s="1" customFormat="1" ht="68">
      <c r="A188" s="20">
        <v>44358</v>
      </c>
      <c r="B188" s="20">
        <v>44358</v>
      </c>
      <c r="C188" s="46" t="s">
        <v>621</v>
      </c>
      <c r="D188" s="86" t="s">
        <v>27</v>
      </c>
      <c r="E188" s="22" t="s">
        <v>622</v>
      </c>
      <c r="F188" s="23" t="s">
        <v>37</v>
      </c>
      <c r="G188" s="24" t="s">
        <v>21</v>
      </c>
      <c r="H188" s="25" t="s">
        <v>38</v>
      </c>
      <c r="I188" s="26">
        <v>0.5</v>
      </c>
      <c r="J188" s="83" t="s">
        <v>46</v>
      </c>
      <c r="K188" s="157">
        <v>10000</v>
      </c>
      <c r="L188" s="25" t="s">
        <v>25</v>
      </c>
      <c r="M188" s="84" t="s">
        <v>623</v>
      </c>
      <c r="N188" s="85" t="s">
        <v>624</v>
      </c>
      <c r="O188" s="20"/>
      <c r="P188" s="105"/>
      <c r="Q188" s="105"/>
      <c r="R188" s="100"/>
    </row>
    <row r="189" spans="1:18" s="1" customFormat="1" ht="85">
      <c r="A189" s="4">
        <v>44371</v>
      </c>
      <c r="B189" s="4">
        <v>44371</v>
      </c>
      <c r="C189" s="27" t="s">
        <v>625</v>
      </c>
      <c r="D189" s="75" t="s">
        <v>27</v>
      </c>
      <c r="E189" s="28" t="s">
        <v>626</v>
      </c>
      <c r="F189" s="47" t="s">
        <v>37</v>
      </c>
      <c r="G189" s="8" t="s">
        <v>21</v>
      </c>
      <c r="H189" s="9" t="s">
        <v>232</v>
      </c>
      <c r="I189" s="10">
        <v>0.25</v>
      </c>
      <c r="J189" s="72" t="s">
        <v>71</v>
      </c>
      <c r="K189" s="9">
        <v>10000</v>
      </c>
      <c r="L189" s="9" t="s">
        <v>25</v>
      </c>
      <c r="M189" s="99"/>
      <c r="N189" s="74" t="s">
        <v>627</v>
      </c>
      <c r="O189" s="4"/>
      <c r="P189" s="100"/>
      <c r="Q189" s="100"/>
      <c r="R189" s="113"/>
    </row>
    <row r="190" spans="1:18" s="1" customFormat="1" ht="68">
      <c r="A190" s="4">
        <v>44358</v>
      </c>
      <c r="B190" s="4">
        <v>44364</v>
      </c>
      <c r="C190" s="27" t="s">
        <v>628</v>
      </c>
      <c r="D190" s="75" t="s">
        <v>27</v>
      </c>
      <c r="E190" s="28" t="s">
        <v>629</v>
      </c>
      <c r="F190" s="7" t="s">
        <v>37</v>
      </c>
      <c r="G190" s="8" t="s">
        <v>21</v>
      </c>
      <c r="H190" s="9" t="s">
        <v>63</v>
      </c>
      <c r="I190" s="10">
        <v>0.25</v>
      </c>
      <c r="J190" s="72" t="s">
        <v>43</v>
      </c>
      <c r="K190" s="90">
        <v>200</v>
      </c>
      <c r="L190" s="9" t="s">
        <v>152</v>
      </c>
      <c r="M190" s="99"/>
      <c r="N190" s="74" t="s">
        <v>630</v>
      </c>
      <c r="O190" s="4"/>
      <c r="P190" s="100"/>
      <c r="Q190" s="100"/>
      <c r="R190" s="113"/>
    </row>
    <row r="191" spans="1:18" s="1" customFormat="1" ht="85">
      <c r="A191" s="29">
        <v>44363</v>
      </c>
      <c r="B191" s="29">
        <v>44363</v>
      </c>
      <c r="C191" s="30" t="s">
        <v>631</v>
      </c>
      <c r="D191" s="95" t="s">
        <v>27</v>
      </c>
      <c r="E191" s="122" t="s">
        <v>632</v>
      </c>
      <c r="F191" s="32" t="s">
        <v>37</v>
      </c>
      <c r="G191" s="33" t="s">
        <v>21</v>
      </c>
      <c r="H191" s="34" t="s">
        <v>42</v>
      </c>
      <c r="I191" s="35">
        <v>0.25</v>
      </c>
      <c r="J191" s="92" t="s">
        <v>39</v>
      </c>
      <c r="K191" s="158">
        <v>150</v>
      </c>
      <c r="L191" s="34" t="s">
        <v>99</v>
      </c>
      <c r="M191" s="159"/>
      <c r="N191" s="94" t="s">
        <v>633</v>
      </c>
      <c r="O191" s="29"/>
      <c r="P191" s="160"/>
      <c r="Q191" s="160"/>
      <c r="R191" s="100"/>
    </row>
    <row r="192" spans="1:18" s="1" customFormat="1" ht="85">
      <c r="A192" s="20">
        <v>44365</v>
      </c>
      <c r="B192" s="20">
        <v>44365</v>
      </c>
      <c r="C192" s="46" t="s">
        <v>634</v>
      </c>
      <c r="D192" s="86" t="s">
        <v>27</v>
      </c>
      <c r="E192" s="22" t="s">
        <v>635</v>
      </c>
      <c r="F192" s="23" t="s">
        <v>37</v>
      </c>
      <c r="G192" s="24" t="s">
        <v>21</v>
      </c>
      <c r="H192" s="123" t="s">
        <v>42</v>
      </c>
      <c r="I192" s="26">
        <v>0.25</v>
      </c>
      <c r="J192" s="83" t="s">
        <v>601</v>
      </c>
      <c r="K192" s="25">
        <v>10000</v>
      </c>
      <c r="L192" s="25" t="s">
        <v>106</v>
      </c>
      <c r="M192" s="104"/>
      <c r="N192" s="85" t="s">
        <v>636</v>
      </c>
      <c r="O192" s="20"/>
      <c r="P192" s="105"/>
      <c r="Q192" s="105"/>
      <c r="R192" s="100"/>
    </row>
    <row r="193" spans="1:18" s="1" customFormat="1" ht="85">
      <c r="A193" s="4">
        <v>44369</v>
      </c>
      <c r="B193" s="4">
        <v>44382</v>
      </c>
      <c r="C193" s="27" t="s">
        <v>637</v>
      </c>
      <c r="D193" s="75" t="s">
        <v>27</v>
      </c>
      <c r="E193" s="28" t="s">
        <v>638</v>
      </c>
      <c r="F193" s="7" t="s">
        <v>37</v>
      </c>
      <c r="G193" s="8" t="s">
        <v>21</v>
      </c>
      <c r="H193" s="9" t="s">
        <v>121</v>
      </c>
      <c r="I193" s="10">
        <v>0.25</v>
      </c>
      <c r="J193" s="72" t="s">
        <v>39</v>
      </c>
      <c r="K193" s="9">
        <v>2000</v>
      </c>
      <c r="L193" s="9" t="s">
        <v>25</v>
      </c>
      <c r="M193" s="88" t="s">
        <v>575</v>
      </c>
      <c r="N193" s="74" t="s">
        <v>639</v>
      </c>
      <c r="O193" s="4"/>
      <c r="P193" s="100"/>
      <c r="Q193" s="100"/>
      <c r="R193" s="113"/>
    </row>
    <row r="194" spans="1:18" s="1" customFormat="1" ht="85">
      <c r="A194" s="4">
        <v>44368</v>
      </c>
      <c r="B194" s="4">
        <v>44368</v>
      </c>
      <c r="C194" s="27" t="s">
        <v>640</v>
      </c>
      <c r="D194" s="75" t="s">
        <v>27</v>
      </c>
      <c r="E194" s="28" t="s">
        <v>641</v>
      </c>
      <c r="F194" s="7" t="s">
        <v>37</v>
      </c>
      <c r="G194" s="8" t="s">
        <v>21</v>
      </c>
      <c r="H194" s="9" t="s">
        <v>63</v>
      </c>
      <c r="I194" s="10">
        <v>0.25</v>
      </c>
      <c r="J194" s="72" t="s">
        <v>43</v>
      </c>
      <c r="K194" s="9">
        <v>1000</v>
      </c>
      <c r="L194" s="9" t="s">
        <v>25</v>
      </c>
      <c r="M194" s="99"/>
      <c r="N194" s="74" t="s">
        <v>642</v>
      </c>
      <c r="O194" s="4"/>
      <c r="P194" s="100"/>
      <c r="Q194" s="100"/>
      <c r="R194" s="113"/>
    </row>
    <row r="195" spans="1:18" s="1" customFormat="1" ht="85">
      <c r="A195" s="4">
        <v>44375</v>
      </c>
      <c r="B195" s="4">
        <v>44375</v>
      </c>
      <c r="C195" s="50" t="s">
        <v>643</v>
      </c>
      <c r="D195" s="75" t="s">
        <v>27</v>
      </c>
      <c r="E195" s="6" t="s">
        <v>644</v>
      </c>
      <c r="F195" s="7" t="s">
        <v>37</v>
      </c>
      <c r="G195" s="8" t="s">
        <v>21</v>
      </c>
      <c r="H195" s="9" t="s">
        <v>232</v>
      </c>
      <c r="I195" s="10">
        <v>0.5</v>
      </c>
      <c r="J195" s="72" t="s">
        <v>39</v>
      </c>
      <c r="K195" s="9">
        <v>3000</v>
      </c>
      <c r="L195" s="9" t="s">
        <v>25</v>
      </c>
      <c r="M195" s="99"/>
      <c r="N195" s="74" t="s">
        <v>645</v>
      </c>
      <c r="O195" s="4"/>
      <c r="P195" s="100"/>
      <c r="Q195" s="100"/>
      <c r="R195" s="113"/>
    </row>
    <row r="196" spans="1:18" s="1" customFormat="1" ht="17">
      <c r="A196" s="13">
        <v>44375</v>
      </c>
      <c r="B196" s="13">
        <v>44375</v>
      </c>
      <c r="C196" s="14" t="s">
        <v>646</v>
      </c>
      <c r="D196" s="81" t="s">
        <v>27</v>
      </c>
      <c r="E196" s="15" t="s">
        <v>647</v>
      </c>
      <c r="F196" s="16" t="s">
        <v>37</v>
      </c>
      <c r="G196" s="17" t="s">
        <v>21</v>
      </c>
      <c r="H196" s="18" t="s">
        <v>87</v>
      </c>
      <c r="I196" s="19">
        <v>0.25</v>
      </c>
      <c r="J196" s="78" t="s">
        <v>46</v>
      </c>
      <c r="K196" s="18">
        <v>1000</v>
      </c>
      <c r="L196" s="138" t="s">
        <v>648</v>
      </c>
      <c r="M196" s="155"/>
      <c r="N196" s="168" t="s">
        <v>649</v>
      </c>
      <c r="O196" s="13"/>
      <c r="P196" s="156"/>
      <c r="Q196" s="97" t="s">
        <v>31</v>
      </c>
      <c r="R196" s="100"/>
    </row>
    <row r="197" spans="1:18" s="1" customFormat="1" ht="85">
      <c r="A197" s="4">
        <v>44376</v>
      </c>
      <c r="B197" s="4">
        <v>44383</v>
      </c>
      <c r="C197" s="27" t="s">
        <v>650</v>
      </c>
      <c r="D197" s="75" t="s">
        <v>27</v>
      </c>
      <c r="E197" s="28" t="s">
        <v>651</v>
      </c>
      <c r="F197" s="7" t="s">
        <v>50</v>
      </c>
      <c r="G197" s="8" t="s">
        <v>21</v>
      </c>
      <c r="H197" s="9" t="s">
        <v>121</v>
      </c>
      <c r="I197" s="10">
        <v>0.25</v>
      </c>
      <c r="J197" s="72" t="s">
        <v>43</v>
      </c>
      <c r="K197" s="9">
        <v>1000</v>
      </c>
      <c r="L197" s="9" t="s">
        <v>82</v>
      </c>
      <c r="M197" s="88" t="s">
        <v>652</v>
      </c>
      <c r="N197" s="74" t="s">
        <v>653</v>
      </c>
      <c r="O197" s="4"/>
      <c r="P197" s="100"/>
      <c r="Q197" s="100"/>
      <c r="R197" s="113"/>
    </row>
    <row r="198" spans="1:18" s="1" customFormat="1" ht="85">
      <c r="A198" s="29">
        <v>44377</v>
      </c>
      <c r="B198" s="29">
        <v>44379</v>
      </c>
      <c r="C198" s="30" t="s">
        <v>654</v>
      </c>
      <c r="D198" s="95" t="s">
        <v>27</v>
      </c>
      <c r="E198" s="31" t="s">
        <v>655</v>
      </c>
      <c r="F198" s="32" t="s">
        <v>37</v>
      </c>
      <c r="G198" s="33" t="s">
        <v>21</v>
      </c>
      <c r="H198" s="34" t="s">
        <v>121</v>
      </c>
      <c r="I198" s="35">
        <v>1</v>
      </c>
      <c r="J198" s="92" t="s">
        <v>29</v>
      </c>
      <c r="K198" s="34">
        <v>3276</v>
      </c>
      <c r="L198" s="34" t="s">
        <v>99</v>
      </c>
      <c r="M198" s="159"/>
      <c r="N198" s="94" t="s">
        <v>656</v>
      </c>
      <c r="O198" s="29">
        <v>44379</v>
      </c>
      <c r="P198" s="34">
        <v>3276</v>
      </c>
      <c r="Q198" s="96" t="s">
        <v>28</v>
      </c>
      <c r="R198" s="100"/>
    </row>
    <row r="199" spans="1:18" s="1" customFormat="1" ht="85">
      <c r="A199" s="55">
        <v>44378</v>
      </c>
      <c r="B199" s="20">
        <v>44378</v>
      </c>
      <c r="C199" s="64" t="s">
        <v>194</v>
      </c>
      <c r="D199" s="86" t="s">
        <v>27</v>
      </c>
      <c r="E199" s="49" t="s">
        <v>195</v>
      </c>
      <c r="F199" s="23" t="s">
        <v>50</v>
      </c>
      <c r="G199" s="24" t="s">
        <v>21</v>
      </c>
      <c r="H199" s="25" t="s">
        <v>63</v>
      </c>
      <c r="I199" s="26">
        <v>1</v>
      </c>
      <c r="J199" s="83" t="s">
        <v>29</v>
      </c>
      <c r="K199" s="25">
        <v>1880.5</v>
      </c>
      <c r="L199" s="25" t="s">
        <v>25</v>
      </c>
      <c r="M199" s="104"/>
      <c r="N199" s="85" t="s">
        <v>657</v>
      </c>
      <c r="O199" s="20">
        <v>44378</v>
      </c>
      <c r="P199" s="25">
        <v>1880.5</v>
      </c>
      <c r="Q199" s="87" t="s">
        <v>28</v>
      </c>
      <c r="R199" s="100"/>
    </row>
    <row r="200" spans="1:18" s="1" customFormat="1" ht="17">
      <c r="A200" s="53">
        <v>44378</v>
      </c>
      <c r="B200" s="4">
        <v>44378</v>
      </c>
      <c r="C200" s="27" t="s">
        <v>658</v>
      </c>
      <c r="D200" s="75" t="s">
        <v>27</v>
      </c>
      <c r="E200" s="6" t="s">
        <v>659</v>
      </c>
      <c r="F200" s="7" t="s">
        <v>37</v>
      </c>
      <c r="G200" s="8" t="s">
        <v>21</v>
      </c>
      <c r="H200" s="9" t="s">
        <v>67</v>
      </c>
      <c r="I200" s="10">
        <v>0.5</v>
      </c>
      <c r="J200" s="72" t="s">
        <v>43</v>
      </c>
      <c r="K200" s="9">
        <v>1000</v>
      </c>
      <c r="L200" s="9" t="s">
        <v>25</v>
      </c>
      <c r="M200" s="99"/>
      <c r="N200" s="74" t="s">
        <v>353</v>
      </c>
      <c r="O200" s="4"/>
      <c r="P200" s="100"/>
      <c r="Q200" s="100"/>
      <c r="R200" s="113"/>
    </row>
    <row r="201" spans="1:18" s="1" customFormat="1" ht="85">
      <c r="A201" s="53">
        <v>44378</v>
      </c>
      <c r="B201" s="4">
        <v>44378</v>
      </c>
      <c r="C201" s="50" t="s">
        <v>308</v>
      </c>
      <c r="D201" s="75" t="s">
        <v>27</v>
      </c>
      <c r="E201" s="6" t="s">
        <v>309</v>
      </c>
      <c r="F201" s="7" t="s">
        <v>50</v>
      </c>
      <c r="G201" s="8" t="s">
        <v>21</v>
      </c>
      <c r="H201" s="9" t="s">
        <v>63</v>
      </c>
      <c r="I201" s="10">
        <v>1</v>
      </c>
      <c r="J201" s="72" t="s">
        <v>23</v>
      </c>
      <c r="K201" s="9">
        <v>821.25</v>
      </c>
      <c r="L201" s="9" t="s">
        <v>25</v>
      </c>
      <c r="M201" s="99"/>
      <c r="N201" s="74" t="s">
        <v>660</v>
      </c>
      <c r="O201" s="4">
        <v>44378</v>
      </c>
      <c r="P201" s="9">
        <v>821.25</v>
      </c>
      <c r="Q201" s="89" t="s">
        <v>31</v>
      </c>
      <c r="R201" s="113"/>
    </row>
    <row r="202" spans="1:18" s="1" customFormat="1" ht="17">
      <c r="A202" s="43">
        <v>44378</v>
      </c>
      <c r="B202" s="29">
        <v>44378</v>
      </c>
      <c r="C202" s="59" t="s">
        <v>661</v>
      </c>
      <c r="D202" s="95" t="s">
        <v>27</v>
      </c>
      <c r="E202" s="296" t="s">
        <v>662</v>
      </c>
      <c r="F202" s="32" t="s">
        <v>20</v>
      </c>
      <c r="G202" s="33" t="s">
        <v>21</v>
      </c>
      <c r="H202" s="34" t="s">
        <v>42</v>
      </c>
      <c r="I202" s="35">
        <v>0.5</v>
      </c>
      <c r="J202" s="92" t="s">
        <v>43</v>
      </c>
      <c r="K202" s="34">
        <v>760</v>
      </c>
      <c r="L202" s="34" t="s">
        <v>25</v>
      </c>
      <c r="M202" s="159"/>
      <c r="N202" s="94" t="s">
        <v>663</v>
      </c>
      <c r="O202" s="29"/>
      <c r="P202" s="160"/>
      <c r="Q202" s="160"/>
      <c r="R202" s="100"/>
    </row>
    <row r="203" spans="1:18" s="1" customFormat="1" ht="17">
      <c r="A203" s="53">
        <v>44378</v>
      </c>
      <c r="B203" s="4">
        <v>44384</v>
      </c>
      <c r="C203" s="50" t="s">
        <v>664</v>
      </c>
      <c r="D203" s="75" t="s">
        <v>27</v>
      </c>
      <c r="E203" s="297" t="s">
        <v>665</v>
      </c>
      <c r="F203" s="7" t="s">
        <v>20</v>
      </c>
      <c r="G203" s="8" t="s">
        <v>21</v>
      </c>
      <c r="H203" s="9" t="s">
        <v>42</v>
      </c>
      <c r="I203" s="10">
        <v>0.5</v>
      </c>
      <c r="J203" s="72" t="s">
        <v>43</v>
      </c>
      <c r="K203" s="9">
        <v>760</v>
      </c>
      <c r="L203" s="9" t="s">
        <v>25</v>
      </c>
      <c r="M203" s="99"/>
      <c r="N203" s="74" t="s">
        <v>666</v>
      </c>
      <c r="O203" s="4"/>
      <c r="P203" s="100"/>
      <c r="Q203" s="100"/>
      <c r="R203" s="100"/>
    </row>
    <row r="204" spans="1:18" s="1" customFormat="1" ht="17">
      <c r="A204" s="55">
        <v>44378</v>
      </c>
      <c r="B204" s="20">
        <v>44378</v>
      </c>
      <c r="C204" s="64" t="s">
        <v>667</v>
      </c>
      <c r="D204" s="86" t="s">
        <v>27</v>
      </c>
      <c r="E204" s="298" t="s">
        <v>668</v>
      </c>
      <c r="F204" s="23" t="s">
        <v>20</v>
      </c>
      <c r="G204" s="24" t="s">
        <v>21</v>
      </c>
      <c r="H204" s="25" t="s">
        <v>42</v>
      </c>
      <c r="I204" s="26">
        <v>1</v>
      </c>
      <c r="J204" s="83" t="s">
        <v>29</v>
      </c>
      <c r="K204" s="161">
        <v>314.39999999999998</v>
      </c>
      <c r="L204" s="25" t="s">
        <v>25</v>
      </c>
      <c r="M204" s="104"/>
      <c r="N204" s="85" t="s">
        <v>669</v>
      </c>
      <c r="O204" s="20">
        <v>44378</v>
      </c>
      <c r="P204" s="161">
        <v>314.39999999999998</v>
      </c>
      <c r="Q204" s="87" t="s">
        <v>28</v>
      </c>
      <c r="R204" s="100"/>
    </row>
    <row r="205" spans="1:18" s="1" customFormat="1" ht="85">
      <c r="A205" s="53">
        <v>44378</v>
      </c>
      <c r="B205" s="4">
        <v>44378</v>
      </c>
      <c r="C205" s="50" t="s">
        <v>670</v>
      </c>
      <c r="D205" s="75" t="s">
        <v>27</v>
      </c>
      <c r="E205" s="6" t="s">
        <v>671</v>
      </c>
      <c r="F205" s="7" t="s">
        <v>37</v>
      </c>
      <c r="G205" s="8" t="s">
        <v>21</v>
      </c>
      <c r="H205" s="9" t="s">
        <v>63</v>
      </c>
      <c r="I205" s="10">
        <v>1</v>
      </c>
      <c r="J205" s="72" t="s">
        <v>23</v>
      </c>
      <c r="K205" s="9">
        <v>408</v>
      </c>
      <c r="L205" s="9" t="s">
        <v>25</v>
      </c>
      <c r="M205" s="99"/>
      <c r="N205" s="74" t="s">
        <v>672</v>
      </c>
      <c r="O205" s="4">
        <v>44378</v>
      </c>
      <c r="P205" s="9">
        <v>408</v>
      </c>
      <c r="Q205" s="100"/>
      <c r="R205" s="113"/>
    </row>
    <row r="206" spans="1:18" s="1" customFormat="1" ht="17">
      <c r="A206" s="37">
        <v>44378</v>
      </c>
      <c r="B206" s="13">
        <v>44378</v>
      </c>
      <c r="C206" s="114" t="s">
        <v>673</v>
      </c>
      <c r="D206" s="81" t="s">
        <v>27</v>
      </c>
      <c r="E206" s="277" t="s">
        <v>674</v>
      </c>
      <c r="F206" s="16" t="s">
        <v>20</v>
      </c>
      <c r="G206" s="17" t="s">
        <v>21</v>
      </c>
      <c r="H206" s="18" t="s">
        <v>42</v>
      </c>
      <c r="I206" s="19">
        <v>0.25</v>
      </c>
      <c r="J206" s="78" t="s">
        <v>77</v>
      </c>
      <c r="K206" s="18">
        <v>350</v>
      </c>
      <c r="L206" s="18" t="s">
        <v>152</v>
      </c>
      <c r="M206" s="155"/>
      <c r="N206" s="80" t="s">
        <v>675</v>
      </c>
      <c r="O206" s="13"/>
      <c r="P206" s="156"/>
      <c r="Q206" s="156"/>
      <c r="R206" s="100"/>
    </row>
    <row r="207" spans="1:18" s="1" customFormat="1" ht="85">
      <c r="A207" s="53">
        <v>44378</v>
      </c>
      <c r="B207" s="4">
        <v>44378</v>
      </c>
      <c r="C207" s="27" t="s">
        <v>676</v>
      </c>
      <c r="D207" s="75" t="s">
        <v>27</v>
      </c>
      <c r="E207" s="28" t="s">
        <v>677</v>
      </c>
      <c r="F207" s="7" t="s">
        <v>37</v>
      </c>
      <c r="G207" s="8" t="s">
        <v>21</v>
      </c>
      <c r="H207" s="9" t="s">
        <v>63</v>
      </c>
      <c r="I207" s="10">
        <v>1</v>
      </c>
      <c r="J207" s="72" t="s">
        <v>23</v>
      </c>
      <c r="K207" s="90">
        <v>236</v>
      </c>
      <c r="L207" s="9" t="s">
        <v>25</v>
      </c>
      <c r="M207" s="99"/>
      <c r="N207" s="74" t="s">
        <v>672</v>
      </c>
      <c r="O207" s="4">
        <v>44378</v>
      </c>
      <c r="P207" s="90">
        <v>236</v>
      </c>
      <c r="Q207" s="100"/>
      <c r="R207" s="113"/>
    </row>
    <row r="208" spans="1:18" s="1" customFormat="1" ht="17">
      <c r="A208" s="37">
        <v>44378</v>
      </c>
      <c r="B208" s="13">
        <v>44378</v>
      </c>
      <c r="C208" s="114" t="s">
        <v>678</v>
      </c>
      <c r="D208" s="81" t="s">
        <v>27</v>
      </c>
      <c r="E208" s="277" t="s">
        <v>679</v>
      </c>
      <c r="F208" s="16" t="s">
        <v>20</v>
      </c>
      <c r="G208" s="17" t="s">
        <v>21</v>
      </c>
      <c r="H208" s="18" t="s">
        <v>42</v>
      </c>
      <c r="I208" s="19">
        <v>0.25</v>
      </c>
      <c r="J208" s="78" t="s">
        <v>39</v>
      </c>
      <c r="K208" s="18">
        <v>180</v>
      </c>
      <c r="L208" s="18" t="s">
        <v>99</v>
      </c>
      <c r="M208" s="155"/>
      <c r="N208" s="80" t="s">
        <v>680</v>
      </c>
      <c r="O208" s="13"/>
      <c r="P208" s="156"/>
      <c r="Q208" s="156"/>
      <c r="R208" s="100"/>
    </row>
    <row r="209" spans="1:18" s="1" customFormat="1" ht="85">
      <c r="A209" s="53">
        <v>44379</v>
      </c>
      <c r="B209" s="4">
        <v>44379</v>
      </c>
      <c r="C209" s="36">
        <v>2880623707</v>
      </c>
      <c r="D209" s="75" t="s">
        <v>27</v>
      </c>
      <c r="E209" s="28" t="s">
        <v>199</v>
      </c>
      <c r="F209" s="7" t="s">
        <v>37</v>
      </c>
      <c r="G209" s="8" t="s">
        <v>21</v>
      </c>
      <c r="H209" s="9" t="s">
        <v>63</v>
      </c>
      <c r="I209" s="10">
        <v>1</v>
      </c>
      <c r="J209" s="72" t="s">
        <v>23</v>
      </c>
      <c r="K209" s="9">
        <v>18192</v>
      </c>
      <c r="L209" s="9" t="s">
        <v>25</v>
      </c>
      <c r="M209" s="99"/>
      <c r="N209" s="74" t="s">
        <v>200</v>
      </c>
      <c r="O209" s="4">
        <v>44379</v>
      </c>
      <c r="P209" s="9">
        <v>18192</v>
      </c>
      <c r="Q209" s="100"/>
      <c r="R209" s="113"/>
    </row>
    <row r="210" spans="1:18" s="1" customFormat="1" ht="17">
      <c r="A210" s="13">
        <v>44379</v>
      </c>
      <c r="B210" s="13">
        <v>44379</v>
      </c>
      <c r="C210" s="14" t="s">
        <v>681</v>
      </c>
      <c r="D210" s="81" t="s">
        <v>27</v>
      </c>
      <c r="E210" s="15" t="s">
        <v>682</v>
      </c>
      <c r="F210" s="16" t="s">
        <v>20</v>
      </c>
      <c r="G210" s="17" t="s">
        <v>21</v>
      </c>
      <c r="H210" s="18" t="s">
        <v>67</v>
      </c>
      <c r="I210" s="19">
        <v>1</v>
      </c>
      <c r="J210" s="78" t="s">
        <v>23</v>
      </c>
      <c r="K210" s="18">
        <v>1000</v>
      </c>
      <c r="L210" s="18" t="s">
        <v>25</v>
      </c>
      <c r="M210" s="155"/>
      <c r="N210" s="80" t="s">
        <v>68</v>
      </c>
      <c r="O210" s="13">
        <v>44382</v>
      </c>
      <c r="P210" s="156">
        <v>236.5</v>
      </c>
      <c r="Q210" s="97" t="s">
        <v>28</v>
      </c>
      <c r="R210" s="100"/>
    </row>
    <row r="211" spans="1:18" s="1" customFormat="1" ht="85">
      <c r="A211" s="4">
        <v>44379</v>
      </c>
      <c r="B211" s="4">
        <v>44379</v>
      </c>
      <c r="C211" s="36">
        <v>36953421</v>
      </c>
      <c r="D211" s="75" t="s">
        <v>27</v>
      </c>
      <c r="E211" s="28" t="s">
        <v>683</v>
      </c>
      <c r="F211" s="7" t="s">
        <v>37</v>
      </c>
      <c r="G211" s="8" t="s">
        <v>21</v>
      </c>
      <c r="H211" s="9" t="s">
        <v>63</v>
      </c>
      <c r="I211" s="10">
        <v>1</v>
      </c>
      <c r="J211" s="72" t="s">
        <v>23</v>
      </c>
      <c r="K211" s="90">
        <v>2795</v>
      </c>
      <c r="L211" s="9" t="s">
        <v>25</v>
      </c>
      <c r="M211" s="99"/>
      <c r="N211" s="74" t="s">
        <v>684</v>
      </c>
      <c r="O211" s="4">
        <v>44379</v>
      </c>
      <c r="P211" s="90">
        <v>2795</v>
      </c>
      <c r="Q211" s="100"/>
      <c r="R211" s="113"/>
    </row>
    <row r="212" spans="1:18" s="1" customFormat="1" ht="85">
      <c r="A212" s="29">
        <v>44379</v>
      </c>
      <c r="B212" s="29">
        <v>44383</v>
      </c>
      <c r="C212" s="299" t="s">
        <v>685</v>
      </c>
      <c r="D212" s="95" t="s">
        <v>27</v>
      </c>
      <c r="E212" s="45" t="s">
        <v>686</v>
      </c>
      <c r="F212" s="32" t="s">
        <v>37</v>
      </c>
      <c r="G212" s="33" t="s">
        <v>21</v>
      </c>
      <c r="H212" s="34" t="s">
        <v>239</v>
      </c>
      <c r="I212" s="35">
        <v>0</v>
      </c>
      <c r="J212" s="92" t="s">
        <v>29</v>
      </c>
      <c r="K212" s="34">
        <v>1000</v>
      </c>
      <c r="L212" s="34" t="s">
        <v>25</v>
      </c>
      <c r="M212" s="93" t="s">
        <v>687</v>
      </c>
      <c r="N212" s="94" t="s">
        <v>688</v>
      </c>
      <c r="O212" s="29"/>
      <c r="P212" s="160"/>
      <c r="Q212" s="160"/>
      <c r="R212" s="100"/>
    </row>
    <row r="213" spans="1:18" s="1" customFormat="1" ht="17">
      <c r="A213" s="20">
        <v>44379</v>
      </c>
      <c r="B213" s="20">
        <v>44379</v>
      </c>
      <c r="C213" s="64" t="s">
        <v>689</v>
      </c>
      <c r="D213" s="86" t="s">
        <v>27</v>
      </c>
      <c r="E213" s="49" t="s">
        <v>690</v>
      </c>
      <c r="F213" s="23" t="s">
        <v>37</v>
      </c>
      <c r="G213" s="24" t="s">
        <v>21</v>
      </c>
      <c r="H213" s="25" t="s">
        <v>42</v>
      </c>
      <c r="I213" s="26">
        <v>1</v>
      </c>
      <c r="J213" s="83" t="s">
        <v>29</v>
      </c>
      <c r="K213" s="161">
        <v>4998</v>
      </c>
      <c r="L213" s="25" t="s">
        <v>152</v>
      </c>
      <c r="M213" s="104"/>
      <c r="N213" s="85" t="s">
        <v>691</v>
      </c>
      <c r="O213" s="20">
        <v>44379</v>
      </c>
      <c r="P213" s="161">
        <v>4998</v>
      </c>
      <c r="Q213" s="87" t="s">
        <v>28</v>
      </c>
      <c r="R213" s="100"/>
    </row>
    <row r="214" spans="1:18" s="1" customFormat="1" ht="85">
      <c r="A214" s="53">
        <v>44379</v>
      </c>
      <c r="B214" s="4">
        <v>44378</v>
      </c>
      <c r="C214" s="27" t="s">
        <v>676</v>
      </c>
      <c r="D214" s="75" t="s">
        <v>27</v>
      </c>
      <c r="E214" s="28" t="s">
        <v>677</v>
      </c>
      <c r="F214" s="7" t="s">
        <v>37</v>
      </c>
      <c r="G214" s="8" t="s">
        <v>21</v>
      </c>
      <c r="H214" s="9" t="s">
        <v>63</v>
      </c>
      <c r="I214" s="10">
        <v>1</v>
      </c>
      <c r="J214" s="72" t="s">
        <v>23</v>
      </c>
      <c r="K214" s="90">
        <v>750</v>
      </c>
      <c r="L214" s="9" t="s">
        <v>25</v>
      </c>
      <c r="M214" s="99"/>
      <c r="N214" s="74" t="s">
        <v>672</v>
      </c>
      <c r="O214" s="4">
        <v>44379</v>
      </c>
      <c r="P214" s="90">
        <v>750</v>
      </c>
      <c r="Q214" s="100"/>
      <c r="R214" s="113"/>
    </row>
    <row r="215" spans="1:18" s="1" customFormat="1" ht="17">
      <c r="A215" s="29">
        <v>44379</v>
      </c>
      <c r="B215" s="29">
        <v>44379</v>
      </c>
      <c r="C215" s="300" t="s">
        <v>692</v>
      </c>
      <c r="D215" s="95" t="s">
        <v>27</v>
      </c>
      <c r="E215" s="31" t="s">
        <v>693</v>
      </c>
      <c r="F215" s="32" t="s">
        <v>37</v>
      </c>
      <c r="G215" s="33" t="s">
        <v>21</v>
      </c>
      <c r="H215" s="34" t="s">
        <v>67</v>
      </c>
      <c r="I215" s="35">
        <v>0.5</v>
      </c>
      <c r="J215" s="92" t="s">
        <v>39</v>
      </c>
      <c r="K215" s="34">
        <v>470</v>
      </c>
      <c r="L215" s="34" t="s">
        <v>99</v>
      </c>
      <c r="M215" s="159"/>
      <c r="N215" s="94" t="s">
        <v>353</v>
      </c>
      <c r="O215" s="29"/>
      <c r="P215" s="160"/>
      <c r="Q215" s="160"/>
      <c r="R215" s="100"/>
    </row>
    <row r="216" spans="1:18" s="1" customFormat="1" ht="17">
      <c r="A216" s="4">
        <v>44379</v>
      </c>
      <c r="B216" s="4">
        <v>44379</v>
      </c>
      <c r="C216" s="50" t="s">
        <v>694</v>
      </c>
      <c r="D216" s="75" t="s">
        <v>27</v>
      </c>
      <c r="E216" s="301" t="s">
        <v>695</v>
      </c>
      <c r="F216" s="7" t="s">
        <v>20</v>
      </c>
      <c r="G216" s="8" t="s">
        <v>21</v>
      </c>
      <c r="H216" s="9" t="s">
        <v>42</v>
      </c>
      <c r="I216" s="10">
        <v>1</v>
      </c>
      <c r="J216" s="72" t="s">
        <v>29</v>
      </c>
      <c r="K216" s="9">
        <v>65</v>
      </c>
      <c r="L216" s="9" t="s">
        <v>399</v>
      </c>
      <c r="M216" s="99"/>
      <c r="N216" s="74" t="s">
        <v>696</v>
      </c>
      <c r="O216" s="4">
        <v>44380</v>
      </c>
      <c r="P216" s="313">
        <v>55</v>
      </c>
      <c r="Q216" s="89" t="s">
        <v>28</v>
      </c>
      <c r="R216" s="100"/>
    </row>
    <row r="217" spans="1:18" s="1" customFormat="1" ht="17">
      <c r="A217" s="4">
        <v>44379</v>
      </c>
      <c r="B217" s="4">
        <v>44379</v>
      </c>
      <c r="C217" s="5" t="s">
        <v>697</v>
      </c>
      <c r="D217" s="75" t="s">
        <v>27</v>
      </c>
      <c r="E217" s="6" t="s">
        <v>698</v>
      </c>
      <c r="F217" s="7" t="s">
        <v>37</v>
      </c>
      <c r="G217" s="8" t="s">
        <v>21</v>
      </c>
      <c r="H217" s="9" t="s">
        <v>42</v>
      </c>
      <c r="I217" s="10">
        <v>1</v>
      </c>
      <c r="J217" s="72" t="s">
        <v>23</v>
      </c>
      <c r="K217" s="9">
        <v>800</v>
      </c>
      <c r="L217" s="9" t="s">
        <v>399</v>
      </c>
      <c r="M217" s="99"/>
      <c r="N217" s="74" t="s">
        <v>699</v>
      </c>
      <c r="O217" s="4">
        <v>44383</v>
      </c>
      <c r="P217" s="137">
        <v>65</v>
      </c>
      <c r="Q217" s="89" t="s">
        <v>28</v>
      </c>
      <c r="R217" s="100"/>
    </row>
    <row r="218" spans="1:18" s="1" customFormat="1" ht="85">
      <c r="A218" s="20">
        <v>44379</v>
      </c>
      <c r="B218" s="20">
        <v>44379</v>
      </c>
      <c r="C218" s="302" t="s">
        <v>700</v>
      </c>
      <c r="D218" s="86" t="s">
        <v>27</v>
      </c>
      <c r="E218" s="49" t="s">
        <v>701</v>
      </c>
      <c r="F218" s="23" t="s">
        <v>20</v>
      </c>
      <c r="G218" s="24" t="s">
        <v>21</v>
      </c>
      <c r="H218" s="25" t="s">
        <v>239</v>
      </c>
      <c r="I218" s="26">
        <v>1</v>
      </c>
      <c r="J218" s="83" t="s">
        <v>23</v>
      </c>
      <c r="K218" s="25">
        <v>199</v>
      </c>
      <c r="L218" s="25" t="s">
        <v>25</v>
      </c>
      <c r="M218" s="104"/>
      <c r="N218" s="85" t="s">
        <v>702</v>
      </c>
      <c r="O218" s="314" t="s">
        <v>703</v>
      </c>
      <c r="P218" s="105">
        <v>199</v>
      </c>
      <c r="Q218" s="87" t="s">
        <v>28</v>
      </c>
      <c r="R218" s="100"/>
    </row>
    <row r="219" spans="1:18" s="1" customFormat="1" ht="85">
      <c r="A219" s="4">
        <v>44382</v>
      </c>
      <c r="B219" s="4">
        <v>44382</v>
      </c>
      <c r="C219" s="56" t="s">
        <v>704</v>
      </c>
      <c r="D219" s="75" t="s">
        <v>27</v>
      </c>
      <c r="E219" s="57" t="s">
        <v>705</v>
      </c>
      <c r="F219" s="7" t="s">
        <v>37</v>
      </c>
      <c r="G219" s="72" t="s">
        <v>706</v>
      </c>
      <c r="H219" s="101" t="s">
        <v>232</v>
      </c>
      <c r="I219" s="124">
        <v>0.25</v>
      </c>
      <c r="J219" s="72" t="s">
        <v>39</v>
      </c>
      <c r="K219" s="100">
        <v>2500</v>
      </c>
      <c r="L219" s="9" t="s">
        <v>25</v>
      </c>
      <c r="M219" s="99"/>
      <c r="N219" s="98" t="s">
        <v>707</v>
      </c>
      <c r="O219" s="100"/>
      <c r="P219" s="100"/>
      <c r="Q219" s="100"/>
      <c r="R219" s="113"/>
    </row>
    <row r="220" spans="1:18" s="1" customFormat="1" ht="85">
      <c r="A220" s="4">
        <v>44382</v>
      </c>
      <c r="B220" s="4">
        <v>44382</v>
      </c>
      <c r="C220" s="56" t="s">
        <v>713</v>
      </c>
      <c r="D220" s="75" t="s">
        <v>27</v>
      </c>
      <c r="E220" s="57" t="s">
        <v>714</v>
      </c>
      <c r="F220" s="7" t="s">
        <v>20</v>
      </c>
      <c r="G220" s="72" t="s">
        <v>706</v>
      </c>
      <c r="H220" s="101" t="s">
        <v>63</v>
      </c>
      <c r="I220" s="10">
        <v>1</v>
      </c>
      <c r="J220" s="72" t="s">
        <v>23</v>
      </c>
      <c r="K220" s="100">
        <v>1327.2</v>
      </c>
      <c r="L220" s="89" t="s">
        <v>25</v>
      </c>
      <c r="M220" s="99"/>
      <c r="N220" s="98" t="s">
        <v>715</v>
      </c>
      <c r="O220" s="4">
        <v>44382</v>
      </c>
      <c r="P220" s="100">
        <v>1327.2</v>
      </c>
      <c r="Q220" s="89" t="s">
        <v>28</v>
      </c>
      <c r="R220" s="113"/>
    </row>
    <row r="221" spans="1:18" s="1" customFormat="1" ht="85">
      <c r="A221" s="4">
        <v>44382</v>
      </c>
      <c r="B221" s="4">
        <v>44382</v>
      </c>
      <c r="C221" s="56" t="s">
        <v>543</v>
      </c>
      <c r="D221" s="75" t="s">
        <v>27</v>
      </c>
      <c r="E221" s="57" t="s">
        <v>544</v>
      </c>
      <c r="F221" s="7" t="s">
        <v>20</v>
      </c>
      <c r="G221" s="72" t="s">
        <v>706</v>
      </c>
      <c r="H221" s="101" t="s">
        <v>63</v>
      </c>
      <c r="I221" s="10">
        <v>1</v>
      </c>
      <c r="J221" s="72" t="s">
        <v>23</v>
      </c>
      <c r="K221" s="100">
        <v>909</v>
      </c>
      <c r="L221" s="89" t="s">
        <v>25</v>
      </c>
      <c r="M221" s="99"/>
      <c r="N221" s="98" t="s">
        <v>716</v>
      </c>
      <c r="O221" s="4">
        <v>44382</v>
      </c>
      <c r="P221" s="100">
        <v>847.8</v>
      </c>
      <c r="Q221" s="89" t="s">
        <v>31</v>
      </c>
      <c r="R221" s="113"/>
    </row>
    <row r="222" spans="1:18" s="1" customFormat="1" ht="85">
      <c r="A222" s="4">
        <v>44382</v>
      </c>
      <c r="B222" s="4">
        <v>44382</v>
      </c>
      <c r="C222" s="56" t="s">
        <v>717</v>
      </c>
      <c r="D222" s="75" t="s">
        <v>27</v>
      </c>
      <c r="E222" s="57" t="s">
        <v>718</v>
      </c>
      <c r="F222" s="125" t="s">
        <v>37</v>
      </c>
      <c r="G222" s="72" t="s">
        <v>706</v>
      </c>
      <c r="H222" s="101" t="s">
        <v>63</v>
      </c>
      <c r="I222" s="10">
        <v>0.5</v>
      </c>
      <c r="J222" s="72" t="s">
        <v>23</v>
      </c>
      <c r="K222" s="100">
        <v>22000</v>
      </c>
      <c r="L222" s="89" t="s">
        <v>25</v>
      </c>
      <c r="M222" s="99"/>
      <c r="N222" s="98" t="s">
        <v>719</v>
      </c>
      <c r="O222" s="100"/>
      <c r="P222" s="100"/>
      <c r="Q222" s="100"/>
      <c r="R222" s="113"/>
    </row>
    <row r="223" spans="1:18" s="1" customFormat="1" ht="85">
      <c r="A223" s="4">
        <v>44382</v>
      </c>
      <c r="B223" s="4">
        <v>44382</v>
      </c>
      <c r="C223" s="56" t="s">
        <v>720</v>
      </c>
      <c r="D223" s="75" t="s">
        <v>27</v>
      </c>
      <c r="E223" s="57" t="s">
        <v>721</v>
      </c>
      <c r="F223" s="303" t="s">
        <v>231</v>
      </c>
      <c r="G223" s="72" t="s">
        <v>706</v>
      </c>
      <c r="H223" s="101" t="s">
        <v>63</v>
      </c>
      <c r="I223" s="10">
        <v>1</v>
      </c>
      <c r="J223" s="72" t="s">
        <v>23</v>
      </c>
      <c r="K223" s="100">
        <v>1305</v>
      </c>
      <c r="L223" s="89" t="s">
        <v>25</v>
      </c>
      <c r="M223" s="99"/>
      <c r="N223" s="98" t="s">
        <v>722</v>
      </c>
      <c r="O223" s="4">
        <v>44382</v>
      </c>
      <c r="P223" s="100">
        <v>1305</v>
      </c>
      <c r="Q223" s="89" t="s">
        <v>28</v>
      </c>
      <c r="R223" s="113"/>
    </row>
    <row r="224" spans="1:18" s="1" customFormat="1" ht="85">
      <c r="A224" s="29">
        <v>44382</v>
      </c>
      <c r="B224" s="29">
        <v>44382</v>
      </c>
      <c r="C224" s="59" t="s">
        <v>723</v>
      </c>
      <c r="D224" s="95" t="s">
        <v>27</v>
      </c>
      <c r="E224" s="304" t="s">
        <v>724</v>
      </c>
      <c r="F224" s="32" t="s">
        <v>37</v>
      </c>
      <c r="G224" s="92" t="s">
        <v>706</v>
      </c>
      <c r="H224" s="34" t="s">
        <v>67</v>
      </c>
      <c r="I224" s="305">
        <v>0.75</v>
      </c>
      <c r="J224" s="92" t="s">
        <v>23</v>
      </c>
      <c r="K224" s="160">
        <v>2000</v>
      </c>
      <c r="L224" s="96" t="s">
        <v>725</v>
      </c>
      <c r="M224" s="159"/>
      <c r="N224" s="315" t="s">
        <v>726</v>
      </c>
      <c r="O224" s="160"/>
      <c r="P224" s="160"/>
      <c r="Q224" s="160"/>
      <c r="R224" s="100"/>
    </row>
    <row r="225" spans="1:18" s="1" customFormat="1" ht="17">
      <c r="A225" s="53">
        <v>44382</v>
      </c>
      <c r="B225" s="53">
        <v>44384</v>
      </c>
      <c r="C225" s="56" t="s">
        <v>727</v>
      </c>
      <c r="D225" s="75" t="s">
        <v>27</v>
      </c>
      <c r="E225" s="90" t="s">
        <v>728</v>
      </c>
      <c r="F225" s="7" t="s">
        <v>37</v>
      </c>
      <c r="G225" s="72" t="s">
        <v>706</v>
      </c>
      <c r="H225" s="101" t="s">
        <v>42</v>
      </c>
      <c r="I225" s="10">
        <v>0.25</v>
      </c>
      <c r="J225" s="72" t="s">
        <v>64</v>
      </c>
      <c r="K225" s="36">
        <v>30000</v>
      </c>
      <c r="L225" s="90" t="s">
        <v>729</v>
      </c>
      <c r="M225" s="9" t="s">
        <v>106</v>
      </c>
      <c r="N225" s="101" t="s">
        <v>730</v>
      </c>
      <c r="O225" s="100"/>
      <c r="P225" s="100"/>
      <c r="Q225" s="100"/>
      <c r="R225" s="100"/>
    </row>
    <row r="226" spans="1:18" s="1" customFormat="1" ht="17">
      <c r="A226" s="53">
        <v>44382</v>
      </c>
      <c r="B226" s="53">
        <v>44382</v>
      </c>
      <c r="C226" s="56" t="s">
        <v>731</v>
      </c>
      <c r="D226" s="75" t="s">
        <v>27</v>
      </c>
      <c r="E226" s="306" t="s">
        <v>732</v>
      </c>
      <c r="F226" s="7" t="s">
        <v>37</v>
      </c>
      <c r="G226" s="72" t="s">
        <v>706</v>
      </c>
      <c r="H226" s="101" t="s">
        <v>42</v>
      </c>
      <c r="I226" s="10">
        <v>0</v>
      </c>
      <c r="J226" s="72" t="s">
        <v>23</v>
      </c>
      <c r="K226" s="36">
        <v>2000</v>
      </c>
      <c r="L226" s="89" t="s">
        <v>733</v>
      </c>
      <c r="M226" s="9" t="s">
        <v>152</v>
      </c>
      <c r="N226" s="101" t="s">
        <v>734</v>
      </c>
      <c r="O226" s="100"/>
      <c r="P226" s="100"/>
      <c r="Q226" s="100"/>
      <c r="R226" s="100"/>
    </row>
    <row r="227" spans="1:18" s="1" customFormat="1" ht="17">
      <c r="A227" s="53">
        <v>44382</v>
      </c>
      <c r="B227" s="53">
        <v>44382</v>
      </c>
      <c r="C227" s="56" t="s">
        <v>735</v>
      </c>
      <c r="D227" s="75" t="s">
        <v>27</v>
      </c>
      <c r="E227" s="89" t="s">
        <v>736</v>
      </c>
      <c r="F227" s="7" t="s">
        <v>20</v>
      </c>
      <c r="G227" s="72" t="s">
        <v>706</v>
      </c>
      <c r="H227" s="101" t="s">
        <v>42</v>
      </c>
      <c r="I227" s="127">
        <v>0.5</v>
      </c>
      <c r="J227" s="72" t="s">
        <v>23</v>
      </c>
      <c r="K227" s="36">
        <v>660</v>
      </c>
      <c r="L227" s="306" t="s">
        <v>25</v>
      </c>
      <c r="M227" s="9" t="s">
        <v>25</v>
      </c>
      <c r="N227" s="9" t="s">
        <v>737</v>
      </c>
      <c r="O227" s="100"/>
      <c r="P227" s="100"/>
      <c r="Q227" s="100"/>
      <c r="R227" s="100"/>
    </row>
    <row r="228" spans="1:18" s="1" customFormat="1" ht="85">
      <c r="A228" s="53">
        <v>44382</v>
      </c>
      <c r="B228" s="53">
        <v>44382</v>
      </c>
      <c r="C228" s="126" t="s">
        <v>738</v>
      </c>
      <c r="D228" s="75" t="s">
        <v>27</v>
      </c>
      <c r="E228" s="89" t="s">
        <v>739</v>
      </c>
      <c r="F228" s="7" t="s">
        <v>20</v>
      </c>
      <c r="G228" s="72" t="s">
        <v>706</v>
      </c>
      <c r="H228" s="101" t="s">
        <v>87</v>
      </c>
      <c r="I228" s="127">
        <v>1</v>
      </c>
      <c r="J228" s="72" t="s">
        <v>23</v>
      </c>
      <c r="K228" s="36">
        <v>123.9</v>
      </c>
      <c r="L228" s="89" t="s">
        <v>740</v>
      </c>
      <c r="M228" s="9"/>
      <c r="N228" s="316" t="s">
        <v>741</v>
      </c>
      <c r="O228" s="53">
        <v>44382</v>
      </c>
      <c r="P228" s="100">
        <v>123.9</v>
      </c>
      <c r="Q228" s="89" t="s">
        <v>31</v>
      </c>
      <c r="R228" s="100"/>
    </row>
    <row r="229" spans="1:18" s="1" customFormat="1" ht="18">
      <c r="A229" s="53">
        <v>44382</v>
      </c>
      <c r="B229" s="53">
        <v>44382</v>
      </c>
      <c r="C229" s="126" t="s">
        <v>742</v>
      </c>
      <c r="D229" s="75" t="s">
        <v>27</v>
      </c>
      <c r="E229" s="89" t="s">
        <v>743</v>
      </c>
      <c r="F229" s="7" t="s">
        <v>20</v>
      </c>
      <c r="G229" s="72" t="s">
        <v>706</v>
      </c>
      <c r="H229" s="101" t="s">
        <v>38</v>
      </c>
      <c r="I229" s="127">
        <v>1</v>
      </c>
      <c r="J229" s="72" t="s">
        <v>23</v>
      </c>
      <c r="K229" s="36">
        <v>15383.22</v>
      </c>
      <c r="L229" s="89" t="s">
        <v>389</v>
      </c>
      <c r="M229" s="9"/>
      <c r="N229" s="9" t="s">
        <v>696</v>
      </c>
      <c r="O229" s="53">
        <v>44382</v>
      </c>
      <c r="P229" s="100">
        <v>15383.22</v>
      </c>
      <c r="Q229" s="89" t="s">
        <v>31</v>
      </c>
      <c r="R229" s="100"/>
    </row>
    <row r="230" spans="1:18" s="1" customFormat="1" ht="85">
      <c r="A230" s="4">
        <v>44382</v>
      </c>
      <c r="B230" s="4">
        <v>44379</v>
      </c>
      <c r="C230" s="36">
        <v>2880623707</v>
      </c>
      <c r="D230" s="75" t="s">
        <v>27</v>
      </c>
      <c r="E230" s="28" t="s">
        <v>199</v>
      </c>
      <c r="F230" s="7" t="s">
        <v>37</v>
      </c>
      <c r="G230" s="8" t="s">
        <v>21</v>
      </c>
      <c r="H230" s="9" t="s">
        <v>63</v>
      </c>
      <c r="I230" s="10">
        <v>1</v>
      </c>
      <c r="J230" s="72" t="s">
        <v>23</v>
      </c>
      <c r="K230" s="9">
        <v>4362.4399999999996</v>
      </c>
      <c r="L230" s="9" t="s">
        <v>25</v>
      </c>
      <c r="M230" s="99"/>
      <c r="N230" s="74" t="s">
        <v>200</v>
      </c>
      <c r="O230" s="4">
        <v>44382</v>
      </c>
      <c r="P230" s="9">
        <v>4362.4399999999996</v>
      </c>
      <c r="Q230" s="89" t="s">
        <v>28</v>
      </c>
      <c r="R230" s="100"/>
    </row>
    <row r="231" spans="1:18" s="1" customFormat="1" ht="85">
      <c r="A231" s="53">
        <v>44382</v>
      </c>
      <c r="B231" s="53">
        <v>44378</v>
      </c>
      <c r="C231" s="56" t="s">
        <v>744</v>
      </c>
      <c r="D231" s="75" t="s">
        <v>27</v>
      </c>
      <c r="E231" s="137" t="s">
        <v>745</v>
      </c>
      <c r="F231" s="7" t="s">
        <v>37</v>
      </c>
      <c r="G231" s="8" t="s">
        <v>21</v>
      </c>
      <c r="H231" s="9" t="s">
        <v>239</v>
      </c>
      <c r="I231" s="127">
        <v>1</v>
      </c>
      <c r="J231" s="72" t="s">
        <v>23</v>
      </c>
      <c r="K231" s="36">
        <v>1515</v>
      </c>
      <c r="L231" s="9" t="s">
        <v>25</v>
      </c>
      <c r="M231" s="9"/>
      <c r="N231" s="74" t="s">
        <v>702</v>
      </c>
      <c r="O231" s="317">
        <v>44382</v>
      </c>
      <c r="P231" s="100">
        <v>1515</v>
      </c>
      <c r="Q231" s="89" t="s">
        <v>28</v>
      </c>
      <c r="R231" s="100"/>
    </row>
    <row r="232" spans="1:18" s="1" customFormat="1" ht="85">
      <c r="A232" s="53">
        <v>44382</v>
      </c>
      <c r="B232" s="53">
        <v>44382</v>
      </c>
      <c r="C232" s="142" t="s">
        <v>746</v>
      </c>
      <c r="D232" s="75" t="s">
        <v>27</v>
      </c>
      <c r="E232" s="137" t="s">
        <v>747</v>
      </c>
      <c r="F232" s="7" t="s">
        <v>37</v>
      </c>
      <c r="G232" s="8" t="s">
        <v>21</v>
      </c>
      <c r="H232" s="9" t="s">
        <v>239</v>
      </c>
      <c r="I232" s="127">
        <v>1</v>
      </c>
      <c r="J232" s="72" t="s">
        <v>23</v>
      </c>
      <c r="K232" s="137">
        <v>1504.8</v>
      </c>
      <c r="L232" s="9" t="s">
        <v>25</v>
      </c>
      <c r="M232" s="9"/>
      <c r="N232" s="74" t="s">
        <v>702</v>
      </c>
      <c r="O232" s="317">
        <v>44382</v>
      </c>
      <c r="P232" s="100">
        <v>1504.5</v>
      </c>
      <c r="Q232" s="89" t="s">
        <v>28</v>
      </c>
      <c r="R232" s="100"/>
    </row>
    <row r="233" spans="1:18" s="1" customFormat="1" ht="85">
      <c r="A233" s="4">
        <v>44383</v>
      </c>
      <c r="B233" s="4">
        <v>44383</v>
      </c>
      <c r="C233" s="128" t="s">
        <v>748</v>
      </c>
      <c r="D233" s="75" t="s">
        <v>27</v>
      </c>
      <c r="E233" s="87" t="s">
        <v>749</v>
      </c>
      <c r="F233" s="7" t="s">
        <v>37</v>
      </c>
      <c r="G233" s="72" t="s">
        <v>706</v>
      </c>
      <c r="H233" s="9" t="s">
        <v>67</v>
      </c>
      <c r="I233" s="127">
        <v>0.25</v>
      </c>
      <c r="J233" s="72" t="s">
        <v>39</v>
      </c>
      <c r="K233" s="36">
        <v>3000</v>
      </c>
      <c r="L233" s="89" t="s">
        <v>750</v>
      </c>
      <c r="M233" s="101" t="s">
        <v>751</v>
      </c>
      <c r="N233" s="98" t="s">
        <v>752</v>
      </c>
      <c r="O233" s="102"/>
      <c r="P233" s="102"/>
      <c r="Q233" s="100"/>
      <c r="R233" s="100"/>
    </row>
    <row r="234" spans="1:18" s="1" customFormat="1" ht="85">
      <c r="A234" s="53">
        <v>44383</v>
      </c>
      <c r="B234" s="307">
        <v>44383</v>
      </c>
      <c r="C234" s="131" t="s">
        <v>753</v>
      </c>
      <c r="D234" s="75" t="s">
        <v>27</v>
      </c>
      <c r="E234" s="57" t="s">
        <v>754</v>
      </c>
      <c r="F234" s="308" t="s">
        <v>37</v>
      </c>
      <c r="G234" s="72" t="s">
        <v>706</v>
      </c>
      <c r="H234" s="101" t="s">
        <v>232</v>
      </c>
      <c r="I234" s="124">
        <v>1</v>
      </c>
      <c r="J234" s="72" t="s">
        <v>46</v>
      </c>
      <c r="K234" s="36">
        <v>2300</v>
      </c>
      <c r="L234" s="101" t="s">
        <v>25</v>
      </c>
      <c r="M234" s="9"/>
      <c r="N234" s="98" t="s">
        <v>755</v>
      </c>
      <c r="O234" s="307">
        <v>44383</v>
      </c>
      <c r="P234" s="102">
        <v>3186</v>
      </c>
      <c r="Q234" s="164" t="s">
        <v>28</v>
      </c>
      <c r="R234" s="100"/>
    </row>
    <row r="235" spans="1:18" s="1" customFormat="1" ht="18">
      <c r="A235" s="55">
        <v>44383</v>
      </c>
      <c r="B235" s="55">
        <v>44383</v>
      </c>
      <c r="C235" s="129" t="s">
        <v>756</v>
      </c>
      <c r="D235" s="86" t="s">
        <v>27</v>
      </c>
      <c r="E235" s="97" t="s">
        <v>757</v>
      </c>
      <c r="F235" s="23" t="s">
        <v>37</v>
      </c>
      <c r="G235" s="24" t="s">
        <v>706</v>
      </c>
      <c r="H235" s="63" t="s">
        <v>121</v>
      </c>
      <c r="I235" s="26">
        <v>1</v>
      </c>
      <c r="J235" s="63" t="s">
        <v>23</v>
      </c>
      <c r="K235" s="21">
        <v>61038</v>
      </c>
      <c r="L235" s="87" t="s">
        <v>25</v>
      </c>
      <c r="M235" s="25"/>
      <c r="N235" s="63" t="s">
        <v>353</v>
      </c>
      <c r="O235" s="162">
        <v>44383</v>
      </c>
      <c r="P235" s="163">
        <v>61038</v>
      </c>
      <c r="Q235" s="87" t="s">
        <v>28</v>
      </c>
      <c r="R235" s="100"/>
    </row>
    <row r="236" spans="1:18" s="1" customFormat="1" ht="85">
      <c r="A236" s="53">
        <v>44383</v>
      </c>
      <c r="B236" s="53">
        <v>44383</v>
      </c>
      <c r="C236" s="56" t="s">
        <v>570</v>
      </c>
      <c r="D236" s="75" t="s">
        <v>27</v>
      </c>
      <c r="E236" s="57" t="s">
        <v>571</v>
      </c>
      <c r="F236" s="7" t="s">
        <v>231</v>
      </c>
      <c r="G236" s="72" t="s">
        <v>706</v>
      </c>
      <c r="H236" s="101" t="s">
        <v>63</v>
      </c>
      <c r="I236" s="10">
        <v>0.5</v>
      </c>
      <c r="J236" s="72" t="s">
        <v>43</v>
      </c>
      <c r="K236" s="36">
        <v>1000</v>
      </c>
      <c r="L236" s="89" t="s">
        <v>758</v>
      </c>
      <c r="M236" s="101" t="s">
        <v>759</v>
      </c>
      <c r="N236" s="98" t="s">
        <v>760</v>
      </c>
      <c r="O236" s="102"/>
      <c r="P236" s="102"/>
      <c r="Q236" s="100"/>
      <c r="R236" s="320"/>
    </row>
    <row r="237" spans="1:18" s="1" customFormat="1" ht="85">
      <c r="A237" s="53">
        <v>44383</v>
      </c>
      <c r="B237" s="53">
        <v>44384</v>
      </c>
      <c r="C237" s="130" t="s">
        <v>512</v>
      </c>
      <c r="D237" s="75" t="s">
        <v>27</v>
      </c>
      <c r="E237" s="89" t="s">
        <v>513</v>
      </c>
      <c r="F237" s="7" t="s">
        <v>37</v>
      </c>
      <c r="G237" s="72" t="s">
        <v>706</v>
      </c>
      <c r="H237" s="101" t="s">
        <v>121</v>
      </c>
      <c r="I237" s="10">
        <v>0.9</v>
      </c>
      <c r="J237" s="72" t="s">
        <v>43</v>
      </c>
      <c r="K237" s="36">
        <v>5994</v>
      </c>
      <c r="L237" s="89" t="s">
        <v>540</v>
      </c>
      <c r="M237" s="164" t="s">
        <v>761</v>
      </c>
      <c r="N237" s="98" t="s">
        <v>762</v>
      </c>
      <c r="O237" s="102"/>
      <c r="P237" s="102"/>
      <c r="Q237" s="100"/>
      <c r="R237" s="174"/>
    </row>
    <row r="238" spans="1:18" s="1" customFormat="1" ht="85">
      <c r="A238" s="53">
        <v>44383</v>
      </c>
      <c r="B238" s="53">
        <v>44383</v>
      </c>
      <c r="C238" s="56" t="s">
        <v>763</v>
      </c>
      <c r="D238" s="75" t="s">
        <v>27</v>
      </c>
      <c r="E238" s="57" t="s">
        <v>764</v>
      </c>
      <c r="F238" s="7" t="s">
        <v>37</v>
      </c>
      <c r="G238" s="72" t="s">
        <v>706</v>
      </c>
      <c r="H238" s="101" t="s">
        <v>38</v>
      </c>
      <c r="I238" s="10">
        <v>0.5</v>
      </c>
      <c r="J238" s="72" t="s">
        <v>43</v>
      </c>
      <c r="K238" s="36">
        <v>2000</v>
      </c>
      <c r="L238" s="89" t="s">
        <v>25</v>
      </c>
      <c r="M238" s="101" t="s">
        <v>765</v>
      </c>
      <c r="N238" s="98" t="s">
        <v>766</v>
      </c>
      <c r="O238" s="102"/>
      <c r="P238" s="102"/>
      <c r="Q238" s="100"/>
      <c r="R238" s="174"/>
    </row>
    <row r="239" spans="1:18" s="1" customFormat="1" ht="85">
      <c r="A239" s="53">
        <v>44383</v>
      </c>
      <c r="B239" s="53">
        <v>44383</v>
      </c>
      <c r="C239" s="131" t="s">
        <v>767</v>
      </c>
      <c r="D239" s="75" t="s">
        <v>27</v>
      </c>
      <c r="E239" s="89" t="s">
        <v>768</v>
      </c>
      <c r="F239" s="7" t="s">
        <v>37</v>
      </c>
      <c r="G239" s="72" t="s">
        <v>706</v>
      </c>
      <c r="H239" s="101" t="s">
        <v>67</v>
      </c>
      <c r="I239" s="10">
        <v>0.5</v>
      </c>
      <c r="J239" s="72" t="s">
        <v>39</v>
      </c>
      <c r="K239" s="36">
        <v>3000</v>
      </c>
      <c r="L239" s="89" t="s">
        <v>769</v>
      </c>
      <c r="M239" s="101" t="s">
        <v>770</v>
      </c>
      <c r="N239" s="98" t="s">
        <v>771</v>
      </c>
      <c r="O239" s="102"/>
      <c r="P239" s="102"/>
      <c r="Q239" s="100"/>
      <c r="R239" s="174"/>
    </row>
    <row r="240" spans="1:18" s="1" customFormat="1" ht="85">
      <c r="A240" s="53">
        <v>44383</v>
      </c>
      <c r="B240" s="53">
        <v>44383</v>
      </c>
      <c r="C240" s="56" t="s">
        <v>772</v>
      </c>
      <c r="D240" s="75" t="s">
        <v>27</v>
      </c>
      <c r="E240" s="89" t="s">
        <v>773</v>
      </c>
      <c r="F240" s="7" t="s">
        <v>37</v>
      </c>
      <c r="G240" s="8" t="s">
        <v>21</v>
      </c>
      <c r="H240" s="9" t="s">
        <v>22</v>
      </c>
      <c r="I240" s="10">
        <v>1</v>
      </c>
      <c r="J240" s="72" t="s">
        <v>23</v>
      </c>
      <c r="K240" s="36">
        <v>2706</v>
      </c>
      <c r="L240" s="89" t="s">
        <v>389</v>
      </c>
      <c r="M240" s="9"/>
      <c r="N240" s="98" t="s">
        <v>774</v>
      </c>
      <c r="O240" s="53">
        <v>44383</v>
      </c>
      <c r="P240" s="36">
        <v>2706</v>
      </c>
      <c r="Q240" s="100"/>
      <c r="R240" s="174"/>
    </row>
    <row r="241" spans="1:18" s="1" customFormat="1" ht="85">
      <c r="A241" s="53">
        <v>44383</v>
      </c>
      <c r="B241" s="53">
        <v>44383</v>
      </c>
      <c r="C241" s="56" t="s">
        <v>775</v>
      </c>
      <c r="D241" s="75" t="s">
        <v>27</v>
      </c>
      <c r="E241" s="57" t="s">
        <v>776</v>
      </c>
      <c r="F241" s="7" t="s">
        <v>37</v>
      </c>
      <c r="G241" s="72" t="s">
        <v>706</v>
      </c>
      <c r="H241" s="101" t="s">
        <v>38</v>
      </c>
      <c r="I241" s="10">
        <v>0.25</v>
      </c>
      <c r="J241" s="72" t="s">
        <v>64</v>
      </c>
      <c r="K241" s="36">
        <v>450</v>
      </c>
      <c r="L241" s="89" t="s">
        <v>99</v>
      </c>
      <c r="M241" s="9"/>
      <c r="N241" s="98" t="s">
        <v>777</v>
      </c>
      <c r="O241" s="102"/>
      <c r="P241" s="102"/>
      <c r="Q241" s="100"/>
      <c r="R241" s="174"/>
    </row>
    <row r="242" spans="1:18" s="1" customFormat="1" ht="85">
      <c r="A242" s="43">
        <v>44383</v>
      </c>
      <c r="B242" s="43">
        <v>44383</v>
      </c>
      <c r="C242" s="309" t="s">
        <v>778</v>
      </c>
      <c r="D242" s="95" t="s">
        <v>27</v>
      </c>
      <c r="E242" s="310" t="s">
        <v>779</v>
      </c>
      <c r="F242" s="311" t="s">
        <v>231</v>
      </c>
      <c r="G242" s="141" t="s">
        <v>706</v>
      </c>
      <c r="H242" s="173" t="s">
        <v>42</v>
      </c>
      <c r="I242" s="312">
        <v>0.25</v>
      </c>
      <c r="J242" s="141" t="s">
        <v>23</v>
      </c>
      <c r="K242" s="174" t="s">
        <v>780</v>
      </c>
      <c r="L242" s="172" t="s">
        <v>389</v>
      </c>
      <c r="M242" s="318" t="s">
        <v>25</v>
      </c>
      <c r="N242" s="315" t="s">
        <v>781</v>
      </c>
      <c r="O242" s="230"/>
      <c r="P242" s="230"/>
      <c r="Q242" s="174"/>
      <c r="R242" s="174"/>
    </row>
    <row r="243" spans="1:18" s="1" customFormat="1" ht="17">
      <c r="A243" s="53">
        <v>44383</v>
      </c>
      <c r="B243" s="53">
        <v>44383</v>
      </c>
      <c r="C243" s="142" t="s">
        <v>782</v>
      </c>
      <c r="D243" s="75" t="s">
        <v>27</v>
      </c>
      <c r="E243" s="137" t="s">
        <v>783</v>
      </c>
      <c r="F243" s="311" t="s">
        <v>37</v>
      </c>
      <c r="G243" s="141" t="s">
        <v>706</v>
      </c>
      <c r="H243" s="173" t="s">
        <v>42</v>
      </c>
      <c r="I243" s="312">
        <v>0.25</v>
      </c>
      <c r="J243" s="141" t="s">
        <v>23</v>
      </c>
      <c r="K243" s="319">
        <v>9.9</v>
      </c>
      <c r="L243" s="172" t="s">
        <v>784</v>
      </c>
      <c r="M243" s="318" t="s">
        <v>82</v>
      </c>
      <c r="N243" s="167" t="s">
        <v>785</v>
      </c>
      <c r="O243" s="230"/>
      <c r="P243" s="230"/>
      <c r="Q243" s="174"/>
      <c r="R243" s="174"/>
    </row>
    <row r="244" spans="1:18" s="1" customFormat="1" ht="17">
      <c r="A244" s="53">
        <v>44383</v>
      </c>
      <c r="B244" s="53">
        <v>44383</v>
      </c>
      <c r="C244" s="142" t="s">
        <v>786</v>
      </c>
      <c r="D244" s="75" t="s">
        <v>27</v>
      </c>
      <c r="E244" s="313" t="s">
        <v>787</v>
      </c>
      <c r="F244" s="311" t="s">
        <v>231</v>
      </c>
      <c r="G244" s="141" t="s">
        <v>706</v>
      </c>
      <c r="H244" s="173" t="s">
        <v>42</v>
      </c>
      <c r="I244" s="312">
        <v>0.5</v>
      </c>
      <c r="J244" s="141" t="s">
        <v>23</v>
      </c>
      <c r="K244" s="319">
        <v>700</v>
      </c>
      <c r="L244" s="172" t="s">
        <v>389</v>
      </c>
      <c r="M244" s="318" t="s">
        <v>25</v>
      </c>
      <c r="N244" s="167" t="s">
        <v>696</v>
      </c>
      <c r="O244" s="230"/>
      <c r="P244" s="230"/>
      <c r="Q244" s="174"/>
      <c r="R244" s="174"/>
    </row>
    <row r="245" spans="1:18" s="1" customFormat="1" ht="17">
      <c r="A245" s="139">
        <v>44383</v>
      </c>
      <c r="B245" s="139">
        <v>44383</v>
      </c>
      <c r="C245" s="142" t="s">
        <v>788</v>
      </c>
      <c r="D245" s="86" t="s">
        <v>27</v>
      </c>
      <c r="E245" s="313" t="s">
        <v>789</v>
      </c>
      <c r="F245" s="311" t="s">
        <v>231</v>
      </c>
      <c r="G245" s="141" t="s">
        <v>706</v>
      </c>
      <c r="H245" s="173" t="s">
        <v>42</v>
      </c>
      <c r="I245" s="312">
        <v>0.5</v>
      </c>
      <c r="J245" s="141" t="s">
        <v>23</v>
      </c>
      <c r="K245" s="319">
        <v>700</v>
      </c>
      <c r="L245" s="172" t="s">
        <v>389</v>
      </c>
      <c r="M245" s="318" t="s">
        <v>25</v>
      </c>
      <c r="N245" s="167" t="s">
        <v>696</v>
      </c>
      <c r="O245" s="230"/>
      <c r="P245" s="230"/>
      <c r="Q245" s="172"/>
      <c r="R245" s="174"/>
    </row>
    <row r="246" spans="1:18" s="1" customFormat="1" ht="17">
      <c r="A246" s="53">
        <v>44383</v>
      </c>
      <c r="B246" s="53">
        <v>44383</v>
      </c>
      <c r="C246" s="131" t="s">
        <v>790</v>
      </c>
      <c r="D246" s="75" t="s">
        <v>27</v>
      </c>
      <c r="E246" s="89" t="s">
        <v>791</v>
      </c>
      <c r="F246" s="7" t="s">
        <v>37</v>
      </c>
      <c r="G246" s="72" t="s">
        <v>706</v>
      </c>
      <c r="H246" s="101" t="s">
        <v>87</v>
      </c>
      <c r="I246" s="10">
        <v>0.25</v>
      </c>
      <c r="J246" s="72" t="s">
        <v>39</v>
      </c>
      <c r="K246" s="36">
        <v>1000</v>
      </c>
      <c r="L246" s="89" t="s">
        <v>792</v>
      </c>
      <c r="M246" s="9" t="s">
        <v>82</v>
      </c>
      <c r="N246" s="98" t="s">
        <v>696</v>
      </c>
      <c r="O246" s="102"/>
      <c r="P246" s="102"/>
      <c r="Q246" s="89" t="s">
        <v>28</v>
      </c>
      <c r="R246" s="174"/>
    </row>
    <row r="247" spans="1:18" s="1" customFormat="1" ht="85">
      <c r="A247" s="53">
        <v>44383</v>
      </c>
      <c r="B247" s="53">
        <v>44383</v>
      </c>
      <c r="C247" s="131" t="s">
        <v>793</v>
      </c>
      <c r="D247" s="75" t="s">
        <v>27</v>
      </c>
      <c r="E247" s="89" t="s">
        <v>794</v>
      </c>
      <c r="F247" s="7" t="s">
        <v>37</v>
      </c>
      <c r="G247" s="72" t="s">
        <v>706</v>
      </c>
      <c r="H247" s="101" t="s">
        <v>87</v>
      </c>
      <c r="I247" s="10">
        <v>0.25</v>
      </c>
      <c r="J247" s="72" t="s">
        <v>46</v>
      </c>
      <c r="K247" s="36">
        <v>2000</v>
      </c>
      <c r="L247" s="89" t="s">
        <v>795</v>
      </c>
      <c r="M247" s="9"/>
      <c r="N247" s="98" t="s">
        <v>796</v>
      </c>
      <c r="O247" s="102"/>
      <c r="P247" s="102"/>
      <c r="Q247" s="89" t="s">
        <v>31</v>
      </c>
      <c r="R247" s="174"/>
    </row>
    <row r="248" spans="1:18" s="1" customFormat="1" ht="272">
      <c r="A248" s="53">
        <v>44383</v>
      </c>
      <c r="B248" s="53">
        <v>44383</v>
      </c>
      <c r="C248" s="131" t="s">
        <v>797</v>
      </c>
      <c r="D248" s="75" t="s">
        <v>27</v>
      </c>
      <c r="E248" s="57" t="s">
        <v>798</v>
      </c>
      <c r="F248" s="7" t="s">
        <v>50</v>
      </c>
      <c r="G248" s="72" t="s">
        <v>706</v>
      </c>
      <c r="H248" s="101" t="s">
        <v>63</v>
      </c>
      <c r="I248" s="10">
        <v>0.75</v>
      </c>
      <c r="J248" s="72" t="s">
        <v>23</v>
      </c>
      <c r="K248" s="36">
        <v>64000</v>
      </c>
      <c r="L248" s="89" t="s">
        <v>799</v>
      </c>
      <c r="M248" s="165" t="s">
        <v>800</v>
      </c>
      <c r="N248" s="98" t="s">
        <v>801</v>
      </c>
      <c r="O248" s="102"/>
      <c r="P248" s="102"/>
      <c r="Q248" s="100"/>
      <c r="R248" s="174"/>
    </row>
    <row r="249" spans="1:18" s="1" customFormat="1" ht="85">
      <c r="A249" s="53">
        <v>44383</v>
      </c>
      <c r="B249" s="53">
        <v>44383</v>
      </c>
      <c r="C249" s="132" t="s">
        <v>802</v>
      </c>
      <c r="D249" s="75" t="s">
        <v>27</v>
      </c>
      <c r="E249" s="57" t="s">
        <v>803</v>
      </c>
      <c r="F249" s="89" t="s">
        <v>37</v>
      </c>
      <c r="G249" s="72" t="s">
        <v>706</v>
      </c>
      <c r="H249" s="101" t="s">
        <v>470</v>
      </c>
      <c r="I249" s="10">
        <v>0.25</v>
      </c>
      <c r="J249" s="72" t="s">
        <v>23</v>
      </c>
      <c r="K249" s="36">
        <v>5000</v>
      </c>
      <c r="L249" s="89" t="s">
        <v>389</v>
      </c>
      <c r="M249" s="9" t="s">
        <v>106</v>
      </c>
      <c r="N249" s="98" t="s">
        <v>801</v>
      </c>
      <c r="O249" s="164"/>
      <c r="P249" s="102"/>
      <c r="Q249" s="100"/>
      <c r="R249" s="174"/>
    </row>
    <row r="250" spans="1:18" s="1" customFormat="1" ht="85">
      <c r="A250" s="53">
        <v>44383</v>
      </c>
      <c r="B250" s="53">
        <v>44383</v>
      </c>
      <c r="C250" s="133" t="s">
        <v>804</v>
      </c>
      <c r="D250" s="75" t="s">
        <v>27</v>
      </c>
      <c r="E250" s="57" t="s">
        <v>805</v>
      </c>
      <c r="F250" s="7" t="s">
        <v>37</v>
      </c>
      <c r="G250" s="72" t="s">
        <v>706</v>
      </c>
      <c r="H250" s="101" t="s">
        <v>470</v>
      </c>
      <c r="I250" s="10">
        <v>0.75</v>
      </c>
      <c r="J250" s="72" t="s">
        <v>46</v>
      </c>
      <c r="K250" s="36">
        <v>10000</v>
      </c>
      <c r="L250" s="89" t="s">
        <v>806</v>
      </c>
      <c r="M250" s="9" t="s">
        <v>807</v>
      </c>
      <c r="N250" s="98" t="s">
        <v>808</v>
      </c>
      <c r="O250" s="164"/>
      <c r="P250" s="102"/>
      <c r="Q250" s="89" t="s">
        <v>31</v>
      </c>
      <c r="R250" s="174"/>
    </row>
    <row r="251" spans="1:18" s="1" customFormat="1" ht="85">
      <c r="A251" s="53">
        <v>44384</v>
      </c>
      <c r="B251" s="53">
        <v>44383</v>
      </c>
      <c r="C251" s="134" t="s">
        <v>809</v>
      </c>
      <c r="D251" s="75" t="s">
        <v>27</v>
      </c>
      <c r="E251" s="57" t="s">
        <v>810</v>
      </c>
      <c r="F251" s="7" t="s">
        <v>37</v>
      </c>
      <c r="G251" s="72" t="s">
        <v>706</v>
      </c>
      <c r="H251" s="101" t="s">
        <v>239</v>
      </c>
      <c r="I251" s="10">
        <v>0.75</v>
      </c>
      <c r="J251" s="72" t="s">
        <v>46</v>
      </c>
      <c r="K251" s="36">
        <v>1000</v>
      </c>
      <c r="L251" s="89" t="s">
        <v>389</v>
      </c>
      <c r="M251" s="9" t="s">
        <v>152</v>
      </c>
      <c r="N251" s="98" t="s">
        <v>811</v>
      </c>
      <c r="O251" s="100"/>
      <c r="P251" s="100"/>
      <c r="Q251" s="89" t="s">
        <v>28</v>
      </c>
      <c r="R251" s="174"/>
    </row>
    <row r="252" spans="1:18" s="1" customFormat="1" ht="85">
      <c r="A252" s="53">
        <v>44384</v>
      </c>
      <c r="B252" s="53">
        <v>44383</v>
      </c>
      <c r="C252" s="56" t="s">
        <v>812</v>
      </c>
      <c r="D252" s="75" t="s">
        <v>27</v>
      </c>
      <c r="E252" s="57" t="s">
        <v>813</v>
      </c>
      <c r="F252" s="7" t="s">
        <v>37</v>
      </c>
      <c r="G252" s="72" t="s">
        <v>706</v>
      </c>
      <c r="H252" s="101" t="s">
        <v>239</v>
      </c>
      <c r="I252" s="10">
        <v>0.5</v>
      </c>
      <c r="J252" s="72" t="s">
        <v>77</v>
      </c>
      <c r="K252" s="36">
        <v>1000</v>
      </c>
      <c r="L252" s="89" t="s">
        <v>389</v>
      </c>
      <c r="M252" s="9" t="s">
        <v>814</v>
      </c>
      <c r="N252" s="98" t="s">
        <v>815</v>
      </c>
      <c r="O252" s="100"/>
      <c r="P252" s="100"/>
      <c r="Q252" s="89" t="s">
        <v>28</v>
      </c>
      <c r="R252" s="174"/>
    </row>
    <row r="253" spans="1:18" s="1" customFormat="1" ht="85">
      <c r="A253" s="53">
        <v>44384</v>
      </c>
      <c r="B253" s="53">
        <v>44384</v>
      </c>
      <c r="C253" s="56" t="s">
        <v>816</v>
      </c>
      <c r="D253" s="75" t="s">
        <v>27</v>
      </c>
      <c r="E253" s="57" t="s">
        <v>817</v>
      </c>
      <c r="F253" s="7" t="s">
        <v>37</v>
      </c>
      <c r="G253" s="72" t="s">
        <v>706</v>
      </c>
      <c r="H253" s="101" t="s">
        <v>232</v>
      </c>
      <c r="I253" s="10">
        <v>0.25</v>
      </c>
      <c r="J253" s="72" t="s">
        <v>46</v>
      </c>
      <c r="K253" s="36">
        <v>3000</v>
      </c>
      <c r="L253" s="89" t="s">
        <v>389</v>
      </c>
      <c r="M253" s="9"/>
      <c r="N253" s="98" t="s">
        <v>818</v>
      </c>
      <c r="O253" s="100"/>
      <c r="P253" s="100"/>
      <c r="Q253" s="100"/>
      <c r="R253" s="174"/>
    </row>
    <row r="254" spans="1:18" s="1" customFormat="1" ht="85">
      <c r="A254" s="53">
        <v>44384</v>
      </c>
      <c r="B254" s="53">
        <v>44383</v>
      </c>
      <c r="C254" s="56" t="s">
        <v>362</v>
      </c>
      <c r="D254" s="75" t="s">
        <v>27</v>
      </c>
      <c r="E254" s="57" t="s">
        <v>363</v>
      </c>
      <c r="F254" s="7" t="s">
        <v>37</v>
      </c>
      <c r="G254" s="72" t="s">
        <v>706</v>
      </c>
      <c r="H254" s="101" t="s">
        <v>239</v>
      </c>
      <c r="I254" s="10">
        <v>0.5</v>
      </c>
      <c r="J254" s="72" t="s">
        <v>77</v>
      </c>
      <c r="K254" s="36">
        <v>865</v>
      </c>
      <c r="L254" s="89" t="s">
        <v>389</v>
      </c>
      <c r="M254" s="9" t="s">
        <v>819</v>
      </c>
      <c r="N254" s="98" t="s">
        <v>820</v>
      </c>
      <c r="O254" s="100"/>
      <c r="P254" s="100"/>
      <c r="Q254" s="89" t="s">
        <v>28</v>
      </c>
      <c r="R254" s="174"/>
    </row>
    <row r="255" spans="1:18" s="1" customFormat="1" ht="85">
      <c r="A255" s="53">
        <v>44384</v>
      </c>
      <c r="B255" s="53">
        <v>44383</v>
      </c>
      <c r="C255" s="134" t="s">
        <v>821</v>
      </c>
      <c r="D255" s="75" t="s">
        <v>27</v>
      </c>
      <c r="E255" s="57" t="s">
        <v>822</v>
      </c>
      <c r="F255" s="7" t="s">
        <v>37</v>
      </c>
      <c r="G255" s="72" t="s">
        <v>706</v>
      </c>
      <c r="H255" s="101" t="s">
        <v>239</v>
      </c>
      <c r="I255" s="10">
        <v>0.25</v>
      </c>
      <c r="J255" s="72" t="s">
        <v>77</v>
      </c>
      <c r="K255" s="36">
        <v>700</v>
      </c>
      <c r="L255" s="89" t="s">
        <v>389</v>
      </c>
      <c r="M255" s="101" t="s">
        <v>823</v>
      </c>
      <c r="N255" s="98" t="s">
        <v>820</v>
      </c>
      <c r="O255" s="100"/>
      <c r="P255" s="100"/>
      <c r="Q255" s="89" t="s">
        <v>28</v>
      </c>
      <c r="R255" s="174"/>
    </row>
    <row r="256" spans="1:18" s="1" customFormat="1" ht="170">
      <c r="A256" s="53">
        <v>44384</v>
      </c>
      <c r="B256" s="53">
        <v>44384</v>
      </c>
      <c r="C256" s="134" t="s">
        <v>824</v>
      </c>
      <c r="D256" s="75" t="s">
        <v>27</v>
      </c>
      <c r="E256" s="57" t="s">
        <v>825</v>
      </c>
      <c r="F256" s="7" t="s">
        <v>37</v>
      </c>
      <c r="G256" s="72" t="s">
        <v>706</v>
      </c>
      <c r="H256" s="101" t="s">
        <v>239</v>
      </c>
      <c r="I256" s="10">
        <v>0.25</v>
      </c>
      <c r="J256" s="72" t="s">
        <v>102</v>
      </c>
      <c r="K256" s="36">
        <v>9000</v>
      </c>
      <c r="L256" s="89" t="s">
        <v>389</v>
      </c>
      <c r="M256" s="77" t="s">
        <v>826</v>
      </c>
      <c r="N256" s="98" t="s">
        <v>820</v>
      </c>
      <c r="O256" s="100"/>
      <c r="P256" s="100"/>
      <c r="Q256" s="89" t="s">
        <v>28</v>
      </c>
      <c r="R256" s="174"/>
    </row>
    <row r="257" spans="1:18" s="1" customFormat="1" ht="85">
      <c r="A257" s="53">
        <v>44384</v>
      </c>
      <c r="B257" s="53">
        <v>44383</v>
      </c>
      <c r="C257" s="56" t="s">
        <v>827</v>
      </c>
      <c r="D257" s="75" t="s">
        <v>27</v>
      </c>
      <c r="E257" s="57" t="s">
        <v>828</v>
      </c>
      <c r="F257" s="7" t="s">
        <v>37</v>
      </c>
      <c r="G257" s="72" t="s">
        <v>706</v>
      </c>
      <c r="H257" s="101" t="s">
        <v>239</v>
      </c>
      <c r="I257" s="10">
        <v>0.25</v>
      </c>
      <c r="J257" s="72" t="s">
        <v>77</v>
      </c>
      <c r="K257" s="36">
        <v>1000</v>
      </c>
      <c r="L257" s="89" t="s">
        <v>389</v>
      </c>
      <c r="M257" s="101" t="s">
        <v>829</v>
      </c>
      <c r="N257" s="98" t="s">
        <v>820</v>
      </c>
      <c r="O257" s="100"/>
      <c r="P257" s="100"/>
      <c r="Q257" s="89" t="s">
        <v>31</v>
      </c>
      <c r="R257" s="174"/>
    </row>
    <row r="258" spans="1:18" s="1" customFormat="1" ht="85">
      <c r="A258" s="53">
        <v>44384</v>
      </c>
      <c r="B258" s="53">
        <v>44384</v>
      </c>
      <c r="C258" s="56" t="s">
        <v>830</v>
      </c>
      <c r="D258" s="75" t="s">
        <v>27</v>
      </c>
      <c r="E258" s="57" t="s">
        <v>831</v>
      </c>
      <c r="F258" s="7" t="s">
        <v>37</v>
      </c>
      <c r="G258" s="72" t="s">
        <v>706</v>
      </c>
      <c r="H258" s="101" t="s">
        <v>239</v>
      </c>
      <c r="I258" s="10">
        <v>0.25</v>
      </c>
      <c r="J258" s="72" t="s">
        <v>39</v>
      </c>
      <c r="K258" s="36">
        <v>108</v>
      </c>
      <c r="L258" s="89" t="s">
        <v>389</v>
      </c>
      <c r="M258" s="101" t="s">
        <v>832</v>
      </c>
      <c r="N258" s="98" t="s">
        <v>820</v>
      </c>
      <c r="O258" s="100"/>
      <c r="P258" s="100"/>
      <c r="Q258" s="89" t="s">
        <v>28</v>
      </c>
      <c r="R258" s="174"/>
    </row>
    <row r="259" spans="1:18" s="1" customFormat="1" ht="85">
      <c r="A259" s="37">
        <v>44384</v>
      </c>
      <c r="B259" s="37">
        <v>44378</v>
      </c>
      <c r="C259" s="321" t="s">
        <v>833</v>
      </c>
      <c r="D259" s="81" t="s">
        <v>27</v>
      </c>
      <c r="E259" s="322" t="s">
        <v>834</v>
      </c>
      <c r="F259" s="16" t="s">
        <v>37</v>
      </c>
      <c r="G259" s="78" t="s">
        <v>706</v>
      </c>
      <c r="H259" s="138" t="s">
        <v>239</v>
      </c>
      <c r="I259" s="19">
        <v>1</v>
      </c>
      <c r="J259" s="78" t="s">
        <v>23</v>
      </c>
      <c r="K259" s="166">
        <v>1288</v>
      </c>
      <c r="L259" s="97" t="s">
        <v>389</v>
      </c>
      <c r="M259" s="330" t="s">
        <v>835</v>
      </c>
      <c r="N259" s="168" t="s">
        <v>836</v>
      </c>
      <c r="O259" s="331">
        <v>44383</v>
      </c>
      <c r="P259" s="156">
        <v>1288</v>
      </c>
      <c r="Q259" s="97" t="s">
        <v>28</v>
      </c>
      <c r="R259" s="174"/>
    </row>
    <row r="260" spans="1:18" s="1" customFormat="1" ht="85">
      <c r="A260" s="53">
        <v>44384</v>
      </c>
      <c r="B260" s="53">
        <v>44384</v>
      </c>
      <c r="C260" s="56" t="s">
        <v>837</v>
      </c>
      <c r="D260" s="75" t="s">
        <v>27</v>
      </c>
      <c r="E260" s="57" t="s">
        <v>838</v>
      </c>
      <c r="F260" s="7" t="s">
        <v>37</v>
      </c>
      <c r="G260" s="72" t="s">
        <v>706</v>
      </c>
      <c r="H260" s="101" t="s">
        <v>239</v>
      </c>
      <c r="I260" s="10">
        <v>0.25</v>
      </c>
      <c r="J260" s="72" t="s">
        <v>77</v>
      </c>
      <c r="K260" s="36">
        <v>1000</v>
      </c>
      <c r="L260" s="89" t="s">
        <v>389</v>
      </c>
      <c r="M260" s="101" t="s">
        <v>839</v>
      </c>
      <c r="N260" s="98" t="s">
        <v>836</v>
      </c>
      <c r="O260" s="100"/>
      <c r="P260" s="100"/>
      <c r="Q260" s="89" t="s">
        <v>28</v>
      </c>
      <c r="R260" s="113"/>
    </row>
    <row r="261" spans="1:18" s="1" customFormat="1" ht="17">
      <c r="A261" s="53">
        <v>44383</v>
      </c>
      <c r="B261" s="53">
        <v>44383</v>
      </c>
      <c r="C261" s="56" t="s">
        <v>840</v>
      </c>
      <c r="D261" s="75" t="s">
        <v>27</v>
      </c>
      <c r="E261" s="57" t="s">
        <v>841</v>
      </c>
      <c r="F261" s="7" t="s">
        <v>37</v>
      </c>
      <c r="G261" s="72" t="s">
        <v>706</v>
      </c>
      <c r="H261" s="101" t="s">
        <v>38</v>
      </c>
      <c r="I261" s="10">
        <v>0.75</v>
      </c>
      <c r="J261" s="72" t="s">
        <v>23</v>
      </c>
      <c r="K261" s="36">
        <v>1250</v>
      </c>
      <c r="L261" s="89" t="s">
        <v>25</v>
      </c>
      <c r="M261" s="98"/>
      <c r="N261" s="98" t="s">
        <v>68</v>
      </c>
      <c r="O261" s="102"/>
      <c r="P261" s="102"/>
      <c r="Q261" s="89" t="s">
        <v>28</v>
      </c>
      <c r="R261" s="113"/>
    </row>
    <row r="262" spans="1:18" s="1" customFormat="1" ht="17">
      <c r="A262" s="53">
        <v>44384</v>
      </c>
      <c r="B262" s="53">
        <v>44384</v>
      </c>
      <c r="C262" s="56" t="s">
        <v>842</v>
      </c>
      <c r="D262" s="75" t="s">
        <v>27</v>
      </c>
      <c r="E262" s="57" t="s">
        <v>843</v>
      </c>
      <c r="F262" s="7" t="s">
        <v>37</v>
      </c>
      <c r="G262" s="72" t="s">
        <v>706</v>
      </c>
      <c r="H262" s="101" t="s">
        <v>239</v>
      </c>
      <c r="I262" s="10">
        <v>0.25</v>
      </c>
      <c r="J262" s="72" t="s">
        <v>39</v>
      </c>
      <c r="K262" s="36">
        <v>1240</v>
      </c>
      <c r="L262" s="89" t="s">
        <v>844</v>
      </c>
      <c r="M262" s="101" t="s">
        <v>845</v>
      </c>
      <c r="N262" s="98" t="s">
        <v>846</v>
      </c>
      <c r="O262" s="102"/>
      <c r="P262" s="102"/>
      <c r="Q262" s="89"/>
      <c r="R262" s="113"/>
    </row>
    <row r="263" spans="1:18" s="1" customFormat="1" ht="17">
      <c r="A263" s="53">
        <v>44384</v>
      </c>
      <c r="B263" s="53">
        <v>44384</v>
      </c>
      <c r="C263" s="56" t="s">
        <v>847</v>
      </c>
      <c r="D263" s="75" t="s">
        <v>27</v>
      </c>
      <c r="E263" s="57" t="s">
        <v>848</v>
      </c>
      <c r="F263" s="7" t="s">
        <v>37</v>
      </c>
      <c r="G263" s="72" t="s">
        <v>706</v>
      </c>
      <c r="H263" s="101" t="s">
        <v>38</v>
      </c>
      <c r="I263" s="10">
        <v>0.75</v>
      </c>
      <c r="J263" s="72" t="s">
        <v>39</v>
      </c>
      <c r="K263" s="36">
        <v>1499</v>
      </c>
      <c r="L263" s="89" t="s">
        <v>25</v>
      </c>
      <c r="M263" s="98"/>
      <c r="N263" s="98" t="s">
        <v>68</v>
      </c>
      <c r="O263" s="102"/>
      <c r="P263" s="102"/>
      <c r="Q263" s="89"/>
      <c r="R263" s="336"/>
    </row>
    <row r="264" spans="1:18" s="1" customFormat="1" ht="85">
      <c r="A264" s="53">
        <v>44384</v>
      </c>
      <c r="B264" s="53">
        <v>44384</v>
      </c>
      <c r="C264" s="56" t="s">
        <v>849</v>
      </c>
      <c r="D264" s="75" t="s">
        <v>27</v>
      </c>
      <c r="E264" s="57" t="s">
        <v>850</v>
      </c>
      <c r="F264" s="7" t="s">
        <v>37</v>
      </c>
      <c r="G264" s="72" t="s">
        <v>706</v>
      </c>
      <c r="H264" s="101" t="s">
        <v>232</v>
      </c>
      <c r="I264" s="10">
        <v>0.5</v>
      </c>
      <c r="J264" s="72" t="s">
        <v>23</v>
      </c>
      <c r="K264" s="36">
        <v>8000</v>
      </c>
      <c r="L264" s="89" t="s">
        <v>851</v>
      </c>
      <c r="M264" s="101" t="s">
        <v>852</v>
      </c>
      <c r="N264" s="98" t="s">
        <v>853</v>
      </c>
      <c r="O264" s="102"/>
      <c r="P264" s="102"/>
      <c r="Q264" s="89"/>
      <c r="R264" s="113"/>
    </row>
    <row r="265" spans="1:18" s="1" customFormat="1" ht="85">
      <c r="A265" s="53">
        <v>44384</v>
      </c>
      <c r="B265" s="53">
        <v>44384</v>
      </c>
      <c r="C265" s="56" t="s">
        <v>854</v>
      </c>
      <c r="D265" s="75" t="s">
        <v>27</v>
      </c>
      <c r="E265" s="57" t="s">
        <v>855</v>
      </c>
      <c r="F265" s="7" t="s">
        <v>37</v>
      </c>
      <c r="G265" s="72" t="s">
        <v>706</v>
      </c>
      <c r="H265" s="101" t="s">
        <v>232</v>
      </c>
      <c r="I265" s="10">
        <v>0.5</v>
      </c>
      <c r="J265" s="72" t="s">
        <v>43</v>
      </c>
      <c r="K265" s="36">
        <v>2000</v>
      </c>
      <c r="L265" s="89" t="s">
        <v>227</v>
      </c>
      <c r="M265" s="101" t="s">
        <v>856</v>
      </c>
      <c r="N265" s="98" t="s">
        <v>857</v>
      </c>
      <c r="O265" s="102"/>
      <c r="P265" s="102"/>
      <c r="Q265" s="89"/>
      <c r="R265" s="113"/>
    </row>
    <row r="266" spans="1:18" s="1" customFormat="1" ht="85">
      <c r="A266" s="53">
        <v>44384</v>
      </c>
      <c r="B266" s="53">
        <v>44384</v>
      </c>
      <c r="C266" s="56" t="s">
        <v>858</v>
      </c>
      <c r="D266" s="75" t="s">
        <v>27</v>
      </c>
      <c r="E266" s="135" t="s">
        <v>859</v>
      </c>
      <c r="F266" s="7" t="s">
        <v>37</v>
      </c>
      <c r="G266" s="72" t="s">
        <v>706</v>
      </c>
      <c r="H266" s="101" t="s">
        <v>121</v>
      </c>
      <c r="I266" s="10">
        <v>0.75</v>
      </c>
      <c r="J266" s="72" t="s">
        <v>23</v>
      </c>
      <c r="K266" s="36">
        <v>1500</v>
      </c>
      <c r="L266" s="89" t="s">
        <v>733</v>
      </c>
      <c r="M266" s="101"/>
      <c r="N266" s="98" t="s">
        <v>860</v>
      </c>
      <c r="O266" s="102"/>
      <c r="P266" s="102"/>
      <c r="Q266" s="89"/>
      <c r="R266" s="113"/>
    </row>
    <row r="267" spans="1:18" s="1" customFormat="1" ht="85">
      <c r="A267" s="43">
        <v>44384</v>
      </c>
      <c r="B267" s="43">
        <v>44384</v>
      </c>
      <c r="C267" s="323" t="s">
        <v>861</v>
      </c>
      <c r="D267" s="95" t="s">
        <v>27</v>
      </c>
      <c r="E267" s="324" t="s">
        <v>862</v>
      </c>
      <c r="F267" s="32" t="s">
        <v>37</v>
      </c>
      <c r="G267" s="92" t="s">
        <v>706</v>
      </c>
      <c r="H267" s="293" t="s">
        <v>63</v>
      </c>
      <c r="I267" s="35">
        <v>1</v>
      </c>
      <c r="J267" s="92" t="s">
        <v>23</v>
      </c>
      <c r="K267" s="275">
        <v>2871</v>
      </c>
      <c r="L267" s="96" t="s">
        <v>863</v>
      </c>
      <c r="M267" s="293" t="s">
        <v>25</v>
      </c>
      <c r="N267" s="315" t="s">
        <v>864</v>
      </c>
      <c r="O267" s="43">
        <v>44384</v>
      </c>
      <c r="P267" s="225">
        <v>2871</v>
      </c>
      <c r="Q267" s="96"/>
      <c r="R267" s="100"/>
    </row>
    <row r="268" spans="1:18" s="1" customFormat="1" ht="85">
      <c r="A268" s="55">
        <v>44384</v>
      </c>
      <c r="B268" s="55">
        <v>44384</v>
      </c>
      <c r="C268" s="325" t="s">
        <v>865</v>
      </c>
      <c r="D268" s="86" t="s">
        <v>27</v>
      </c>
      <c r="E268" s="106" t="s">
        <v>866</v>
      </c>
      <c r="F268" s="23" t="s">
        <v>37</v>
      </c>
      <c r="G268" s="83" t="s">
        <v>706</v>
      </c>
      <c r="H268" s="63" t="s">
        <v>232</v>
      </c>
      <c r="I268" s="26">
        <v>1</v>
      </c>
      <c r="J268" s="83" t="s">
        <v>23</v>
      </c>
      <c r="K268" s="21">
        <v>350</v>
      </c>
      <c r="L268" s="87" t="s">
        <v>99</v>
      </c>
      <c r="M268" s="63"/>
      <c r="N268" s="171" t="s">
        <v>867</v>
      </c>
      <c r="O268" s="55">
        <v>44384</v>
      </c>
      <c r="P268" s="163">
        <v>360</v>
      </c>
      <c r="Q268" s="337" t="s">
        <v>31</v>
      </c>
      <c r="R268" s="100"/>
    </row>
    <row r="269" spans="1:18" s="1" customFormat="1" ht="85">
      <c r="A269" s="53">
        <v>44383</v>
      </c>
      <c r="B269" s="53">
        <v>44383</v>
      </c>
      <c r="C269" s="131" t="s">
        <v>868</v>
      </c>
      <c r="D269" s="75" t="s">
        <v>27</v>
      </c>
      <c r="E269" s="57" t="s">
        <v>869</v>
      </c>
      <c r="F269" s="7" t="s">
        <v>231</v>
      </c>
      <c r="G269" s="72" t="s">
        <v>706</v>
      </c>
      <c r="H269" s="101" t="s">
        <v>63</v>
      </c>
      <c r="I269" s="10">
        <v>1</v>
      </c>
      <c r="J269" s="72" t="s">
        <v>23</v>
      </c>
      <c r="K269" s="36">
        <v>13230</v>
      </c>
      <c r="L269" s="89" t="s">
        <v>870</v>
      </c>
      <c r="M269" s="101" t="s">
        <v>152</v>
      </c>
      <c r="N269" s="98" t="s">
        <v>871</v>
      </c>
      <c r="O269" s="53">
        <v>44384</v>
      </c>
      <c r="P269" s="102">
        <v>13230</v>
      </c>
      <c r="Q269" s="89" t="s">
        <v>28</v>
      </c>
      <c r="R269" s="113"/>
    </row>
    <row r="270" spans="1:18" s="1" customFormat="1" ht="85">
      <c r="A270" s="53">
        <v>44384</v>
      </c>
      <c r="B270" s="53">
        <v>44384</v>
      </c>
      <c r="C270" s="258">
        <v>109885237</v>
      </c>
      <c r="D270" s="75" t="s">
        <v>27</v>
      </c>
      <c r="E270" s="57" t="s">
        <v>872</v>
      </c>
      <c r="F270" s="7" t="s">
        <v>37</v>
      </c>
      <c r="G270" s="72" t="s">
        <v>706</v>
      </c>
      <c r="H270" s="101" t="s">
        <v>232</v>
      </c>
      <c r="I270" s="10">
        <v>0.25</v>
      </c>
      <c r="J270" s="72" t="s">
        <v>23</v>
      </c>
      <c r="K270" s="36">
        <v>200</v>
      </c>
      <c r="L270" s="89" t="s">
        <v>99</v>
      </c>
      <c r="M270" s="101"/>
      <c r="N270" s="98" t="s">
        <v>873</v>
      </c>
      <c r="O270" s="102"/>
      <c r="P270" s="102"/>
      <c r="Q270" s="89"/>
      <c r="R270" s="113"/>
    </row>
    <row r="271" spans="1:18" s="1" customFormat="1" ht="136">
      <c r="A271" s="53">
        <v>44384</v>
      </c>
      <c r="B271" s="53">
        <v>44384</v>
      </c>
      <c r="C271" s="131" t="s">
        <v>874</v>
      </c>
      <c r="D271" s="75" t="s">
        <v>27</v>
      </c>
      <c r="E271" s="135" t="s">
        <v>875</v>
      </c>
      <c r="F271" s="7" t="s">
        <v>50</v>
      </c>
      <c r="G271" s="72" t="s">
        <v>706</v>
      </c>
      <c r="H271" s="101" t="s">
        <v>63</v>
      </c>
      <c r="I271" s="10">
        <v>0.25</v>
      </c>
      <c r="J271" s="72" t="s">
        <v>43</v>
      </c>
      <c r="K271" s="36">
        <v>10000</v>
      </c>
      <c r="L271" s="89" t="s">
        <v>612</v>
      </c>
      <c r="M271" s="165" t="s">
        <v>876</v>
      </c>
      <c r="N271" s="98" t="s">
        <v>877</v>
      </c>
      <c r="O271" s="102"/>
      <c r="P271" s="102"/>
      <c r="Q271" s="89"/>
      <c r="R271" s="113"/>
    </row>
    <row r="272" spans="1:18" s="1" customFormat="1" ht="85">
      <c r="A272" s="37">
        <v>44384</v>
      </c>
      <c r="B272" s="37">
        <v>44384</v>
      </c>
      <c r="C272" s="136" t="s">
        <v>878</v>
      </c>
      <c r="D272" s="81" t="s">
        <v>27</v>
      </c>
      <c r="E272" s="137" t="s">
        <v>879</v>
      </c>
      <c r="F272" s="16" t="s">
        <v>37</v>
      </c>
      <c r="G272" s="78" t="s">
        <v>706</v>
      </c>
      <c r="H272" s="138" t="s">
        <v>38</v>
      </c>
      <c r="I272" s="19">
        <v>1</v>
      </c>
      <c r="J272" s="78" t="s">
        <v>29</v>
      </c>
      <c r="K272" s="166">
        <v>3267</v>
      </c>
      <c r="L272" s="97" t="s">
        <v>389</v>
      </c>
      <c r="M272" s="167"/>
      <c r="N272" s="168" t="s">
        <v>880</v>
      </c>
      <c r="O272" s="37">
        <v>44384</v>
      </c>
      <c r="P272" s="169">
        <v>3267</v>
      </c>
      <c r="Q272" s="97" t="s">
        <v>31</v>
      </c>
      <c r="R272" s="100"/>
    </row>
    <row r="273" spans="1:18" s="1" customFormat="1" ht="153">
      <c r="A273" s="53">
        <v>44384</v>
      </c>
      <c r="B273" s="53">
        <v>44384</v>
      </c>
      <c r="C273" s="132" t="s">
        <v>881</v>
      </c>
      <c r="D273" s="75" t="s">
        <v>27</v>
      </c>
      <c r="E273" s="89" t="s">
        <v>882</v>
      </c>
      <c r="F273" s="7" t="s">
        <v>37</v>
      </c>
      <c r="G273" s="72" t="s">
        <v>706</v>
      </c>
      <c r="H273" s="101" t="s">
        <v>38</v>
      </c>
      <c r="I273" s="10">
        <v>0.25</v>
      </c>
      <c r="J273" s="72" t="s">
        <v>43</v>
      </c>
      <c r="K273" s="36">
        <v>5000</v>
      </c>
      <c r="L273" s="89" t="s">
        <v>612</v>
      </c>
      <c r="M273" s="170" t="s">
        <v>883</v>
      </c>
      <c r="N273" s="98" t="s">
        <v>884</v>
      </c>
      <c r="O273" s="102"/>
      <c r="P273" s="102"/>
      <c r="Q273" s="89"/>
      <c r="R273" s="113"/>
    </row>
    <row r="274" spans="1:18" s="1" customFormat="1" ht="85">
      <c r="A274" s="139">
        <v>44384</v>
      </c>
      <c r="B274" s="139">
        <v>44384</v>
      </c>
      <c r="C274" s="326" t="s">
        <v>885</v>
      </c>
      <c r="D274" s="95" t="s">
        <v>27</v>
      </c>
      <c r="E274" s="327" t="s">
        <v>886</v>
      </c>
      <c r="F274" s="32" t="s">
        <v>37</v>
      </c>
      <c r="G274" s="141" t="s">
        <v>706</v>
      </c>
      <c r="H274" s="173" t="s">
        <v>67</v>
      </c>
      <c r="I274" s="35">
        <v>0.5</v>
      </c>
      <c r="J274" s="92" t="s">
        <v>39</v>
      </c>
      <c r="K274" s="275">
        <v>1000</v>
      </c>
      <c r="L274" s="96" t="s">
        <v>389</v>
      </c>
      <c r="M274" s="293" t="s">
        <v>575</v>
      </c>
      <c r="N274" s="167" t="s">
        <v>887</v>
      </c>
      <c r="O274" s="225"/>
      <c r="P274" s="225"/>
      <c r="Q274" s="96"/>
      <c r="R274" s="100"/>
    </row>
    <row r="275" spans="1:18" s="1" customFormat="1" ht="85">
      <c r="A275" s="139">
        <v>44384</v>
      </c>
      <c r="B275" s="139">
        <v>44384</v>
      </c>
      <c r="C275" s="142" t="s">
        <v>888</v>
      </c>
      <c r="D275" s="75" t="s">
        <v>27</v>
      </c>
      <c r="E275" s="135" t="s">
        <v>889</v>
      </c>
      <c r="F275" s="7" t="s">
        <v>231</v>
      </c>
      <c r="G275" s="141" t="s">
        <v>706</v>
      </c>
      <c r="H275" s="173" t="s">
        <v>42</v>
      </c>
      <c r="I275" s="10">
        <v>0.5</v>
      </c>
      <c r="J275" s="72" t="s">
        <v>43</v>
      </c>
      <c r="K275" s="36">
        <v>300</v>
      </c>
      <c r="L275" s="89" t="s">
        <v>890</v>
      </c>
      <c r="M275" s="101" t="s">
        <v>106</v>
      </c>
      <c r="N275" s="167" t="s">
        <v>891</v>
      </c>
      <c r="O275" s="102"/>
      <c r="P275" s="102"/>
      <c r="Q275" s="89"/>
      <c r="R275" s="100"/>
    </row>
    <row r="276" spans="1:18" s="1" customFormat="1" ht="17">
      <c r="A276" s="139">
        <v>44384</v>
      </c>
      <c r="B276" s="139">
        <v>44384</v>
      </c>
      <c r="C276" s="142" t="s">
        <v>892</v>
      </c>
      <c r="D276" s="75" t="s">
        <v>27</v>
      </c>
      <c r="E276" s="313" t="s">
        <v>893</v>
      </c>
      <c r="F276" s="311" t="s">
        <v>231</v>
      </c>
      <c r="G276" s="141" t="s">
        <v>706</v>
      </c>
      <c r="H276" s="173" t="s">
        <v>42</v>
      </c>
      <c r="I276" s="10">
        <v>0.5</v>
      </c>
      <c r="J276" s="141" t="s">
        <v>43</v>
      </c>
      <c r="K276" s="319">
        <v>500</v>
      </c>
      <c r="L276" s="172" t="s">
        <v>99</v>
      </c>
      <c r="M276" s="173" t="s">
        <v>399</v>
      </c>
      <c r="N276" s="167" t="s">
        <v>894</v>
      </c>
      <c r="O276" s="230"/>
      <c r="P276" s="230"/>
      <c r="Q276" s="172"/>
      <c r="R276" s="320"/>
    </row>
    <row r="277" spans="1:18" s="1" customFormat="1" ht="17">
      <c r="A277" s="139">
        <v>44384</v>
      </c>
      <c r="B277" s="139">
        <v>44384</v>
      </c>
      <c r="C277" s="142" t="s">
        <v>895</v>
      </c>
      <c r="D277" s="75" t="s">
        <v>27</v>
      </c>
      <c r="E277" s="310" t="s">
        <v>896</v>
      </c>
      <c r="F277" s="311" t="s">
        <v>231</v>
      </c>
      <c r="G277" s="141" t="s">
        <v>706</v>
      </c>
      <c r="H277" s="173" t="s">
        <v>42</v>
      </c>
      <c r="I277" s="10">
        <v>0.25</v>
      </c>
      <c r="J277" s="141" t="s">
        <v>601</v>
      </c>
      <c r="K277" s="319">
        <v>2000</v>
      </c>
      <c r="L277" s="172" t="s">
        <v>389</v>
      </c>
      <c r="M277" s="173" t="s">
        <v>25</v>
      </c>
      <c r="N277" s="167" t="s">
        <v>897</v>
      </c>
      <c r="O277" s="230"/>
      <c r="P277" s="230"/>
      <c r="Q277" s="172"/>
      <c r="R277" s="174"/>
    </row>
    <row r="278" spans="1:18" s="1" customFormat="1" ht="17">
      <c r="A278" s="139">
        <v>44384</v>
      </c>
      <c r="B278" s="139">
        <v>44384</v>
      </c>
      <c r="C278" s="142" t="s">
        <v>898</v>
      </c>
      <c r="D278" s="75" t="s">
        <v>27</v>
      </c>
      <c r="E278" s="328" t="s">
        <v>899</v>
      </c>
      <c r="F278" s="311" t="s">
        <v>231</v>
      </c>
      <c r="G278" s="141" t="s">
        <v>706</v>
      </c>
      <c r="H278" s="173" t="s">
        <v>42</v>
      </c>
      <c r="I278" s="10">
        <v>0.5</v>
      </c>
      <c r="J278" s="141" t="s">
        <v>43</v>
      </c>
      <c r="K278" s="319">
        <v>1000</v>
      </c>
      <c r="L278" s="172" t="s">
        <v>389</v>
      </c>
      <c r="M278" s="173" t="s">
        <v>25</v>
      </c>
      <c r="N278" s="167" t="s">
        <v>900</v>
      </c>
      <c r="O278" s="230"/>
      <c r="P278" s="230"/>
      <c r="Q278" s="172"/>
      <c r="R278" s="174"/>
    </row>
    <row r="279" spans="1:18" s="1" customFormat="1" ht="17">
      <c r="A279" s="139">
        <v>44384</v>
      </c>
      <c r="B279" s="139">
        <v>44384</v>
      </c>
      <c r="C279" s="136" t="s">
        <v>901</v>
      </c>
      <c r="D279" s="75" t="s">
        <v>27</v>
      </c>
      <c r="E279" s="313" t="s">
        <v>902</v>
      </c>
      <c r="F279" s="311" t="s">
        <v>231</v>
      </c>
      <c r="G279" s="141" t="s">
        <v>706</v>
      </c>
      <c r="H279" s="173" t="s">
        <v>42</v>
      </c>
      <c r="I279" s="10">
        <v>0.5</v>
      </c>
      <c r="J279" s="141" t="s">
        <v>23</v>
      </c>
      <c r="K279" s="319">
        <v>600</v>
      </c>
      <c r="L279" s="172" t="s">
        <v>389</v>
      </c>
      <c r="M279" s="173"/>
      <c r="N279" s="167" t="s">
        <v>696</v>
      </c>
      <c r="O279" s="230"/>
      <c r="P279" s="230"/>
      <c r="Q279" s="172"/>
      <c r="R279" s="174"/>
    </row>
    <row r="280" spans="1:18" s="1" customFormat="1" ht="17">
      <c r="A280" s="139">
        <v>44384</v>
      </c>
      <c r="B280" s="139">
        <v>44385</v>
      </c>
      <c r="C280" s="136" t="s">
        <v>903</v>
      </c>
      <c r="D280" s="332" t="s">
        <v>27</v>
      </c>
      <c r="E280" s="172" t="s">
        <v>904</v>
      </c>
      <c r="F280" s="311" t="s">
        <v>37</v>
      </c>
      <c r="G280" s="141" t="s">
        <v>706</v>
      </c>
      <c r="H280" s="173" t="s">
        <v>87</v>
      </c>
      <c r="I280" s="312">
        <v>1</v>
      </c>
      <c r="J280" s="141" t="s">
        <v>43</v>
      </c>
      <c r="K280" s="319">
        <v>2000</v>
      </c>
      <c r="L280" s="172" t="s">
        <v>389</v>
      </c>
      <c r="M280" s="173"/>
      <c r="N280" s="167" t="s">
        <v>353</v>
      </c>
      <c r="O280" s="333">
        <v>44385</v>
      </c>
      <c r="P280" s="230">
        <v>8319.9</v>
      </c>
      <c r="Q280" s="172" t="s">
        <v>31</v>
      </c>
      <c r="R280" s="172" t="s">
        <v>905</v>
      </c>
    </row>
    <row r="281" spans="1:18" s="1" customFormat="1" ht="17">
      <c r="A281" s="139">
        <v>44384</v>
      </c>
      <c r="B281" s="139">
        <v>44384</v>
      </c>
      <c r="C281" s="136" t="s">
        <v>906</v>
      </c>
      <c r="D281" s="332" t="s">
        <v>27</v>
      </c>
      <c r="E281" s="172" t="s">
        <v>907</v>
      </c>
      <c r="F281" s="311" t="s">
        <v>37</v>
      </c>
      <c r="G281" s="141" t="s">
        <v>706</v>
      </c>
      <c r="H281" s="173" t="s">
        <v>87</v>
      </c>
      <c r="I281" s="312">
        <v>0.5</v>
      </c>
      <c r="J281" s="141" t="s">
        <v>39</v>
      </c>
      <c r="K281" s="319">
        <v>1500</v>
      </c>
      <c r="L281" s="172" t="s">
        <v>99</v>
      </c>
      <c r="M281" s="173"/>
      <c r="N281" s="167" t="s">
        <v>353</v>
      </c>
      <c r="O281" s="230"/>
      <c r="P281" s="230"/>
      <c r="Q281" s="172" t="s">
        <v>31</v>
      </c>
      <c r="R281" s="172" t="s">
        <v>908</v>
      </c>
    </row>
    <row r="282" spans="1:18" s="1" customFormat="1" ht="17">
      <c r="A282" s="139">
        <v>44384</v>
      </c>
      <c r="B282" s="139">
        <v>44384</v>
      </c>
      <c r="C282" s="136" t="s">
        <v>909</v>
      </c>
      <c r="D282" s="332" t="s">
        <v>27</v>
      </c>
      <c r="E282" s="172" t="s">
        <v>910</v>
      </c>
      <c r="F282" s="311" t="s">
        <v>37</v>
      </c>
      <c r="G282" s="141" t="s">
        <v>706</v>
      </c>
      <c r="H282" s="173" t="s">
        <v>87</v>
      </c>
      <c r="I282" s="312">
        <v>0.5</v>
      </c>
      <c r="J282" s="141" t="s">
        <v>39</v>
      </c>
      <c r="K282" s="319">
        <v>1000</v>
      </c>
      <c r="L282" s="172" t="s">
        <v>389</v>
      </c>
      <c r="M282" s="173"/>
      <c r="N282" s="167" t="s">
        <v>911</v>
      </c>
      <c r="O282" s="230"/>
      <c r="P282" s="230"/>
      <c r="Q282" s="172" t="s">
        <v>28</v>
      </c>
      <c r="R282" s="174"/>
    </row>
    <row r="283" spans="1:18" s="1" customFormat="1" ht="17">
      <c r="A283" s="139">
        <v>44384</v>
      </c>
      <c r="B283" s="139">
        <v>44384</v>
      </c>
      <c r="C283" s="136" t="s">
        <v>912</v>
      </c>
      <c r="D283" s="332" t="s">
        <v>27</v>
      </c>
      <c r="E283" s="172" t="s">
        <v>913</v>
      </c>
      <c r="F283" s="311" t="s">
        <v>37</v>
      </c>
      <c r="G283" s="141" t="s">
        <v>706</v>
      </c>
      <c r="H283" s="173" t="s">
        <v>87</v>
      </c>
      <c r="I283" s="312">
        <v>0.5</v>
      </c>
      <c r="J283" s="141" t="s">
        <v>43</v>
      </c>
      <c r="K283" s="319">
        <v>1280</v>
      </c>
      <c r="L283" s="172" t="s">
        <v>914</v>
      </c>
      <c r="M283" s="173"/>
      <c r="N283" s="167"/>
      <c r="O283" s="230"/>
      <c r="P283" s="230"/>
      <c r="Q283" s="172" t="s">
        <v>28</v>
      </c>
      <c r="R283" s="174"/>
    </row>
    <row r="284" spans="1:18" s="1" customFormat="1" ht="85">
      <c r="A284" s="139">
        <v>44385</v>
      </c>
      <c r="B284" s="139">
        <v>44385</v>
      </c>
      <c r="C284" s="140" t="s">
        <v>915</v>
      </c>
      <c r="D284" s="75" t="s">
        <v>27</v>
      </c>
      <c r="E284" s="137" t="s">
        <v>916</v>
      </c>
      <c r="F284" s="7" t="s">
        <v>37</v>
      </c>
      <c r="G284" s="141" t="s">
        <v>706</v>
      </c>
      <c r="H284" s="101" t="s">
        <v>22</v>
      </c>
      <c r="I284" s="10">
        <v>0.5</v>
      </c>
      <c r="J284" s="72" t="s">
        <v>64</v>
      </c>
      <c r="K284" s="36">
        <v>30000</v>
      </c>
      <c r="L284" s="89" t="s">
        <v>389</v>
      </c>
      <c r="M284" s="98" t="s">
        <v>917</v>
      </c>
      <c r="N284" s="167" t="s">
        <v>918</v>
      </c>
      <c r="O284" s="102"/>
      <c r="P284" s="102"/>
      <c r="Q284" s="89"/>
      <c r="R284" s="100"/>
    </row>
    <row r="285" spans="1:18" s="1" customFormat="1" ht="102">
      <c r="A285" s="4">
        <v>44334</v>
      </c>
      <c r="B285" s="4">
        <v>44377</v>
      </c>
      <c r="C285" s="27" t="s">
        <v>57</v>
      </c>
      <c r="D285" s="75" t="s">
        <v>61</v>
      </c>
      <c r="E285" s="28" t="s">
        <v>58</v>
      </c>
      <c r="F285" s="7" t="s">
        <v>20</v>
      </c>
      <c r="G285" s="8" t="s">
        <v>21</v>
      </c>
      <c r="H285" s="9" t="s">
        <v>22</v>
      </c>
      <c r="I285" s="10">
        <v>1</v>
      </c>
      <c r="J285" s="72" t="s">
        <v>23</v>
      </c>
      <c r="K285" s="9">
        <v>50000</v>
      </c>
      <c r="L285" s="9" t="s">
        <v>25</v>
      </c>
      <c r="M285" s="170" t="s">
        <v>919</v>
      </c>
      <c r="N285" s="74" t="s">
        <v>60</v>
      </c>
      <c r="O285" s="4">
        <v>44384</v>
      </c>
      <c r="P285" s="76">
        <v>999</v>
      </c>
      <c r="Q285" s="76" t="s">
        <v>28</v>
      </c>
      <c r="R285" s="76"/>
    </row>
    <row r="286" spans="1:18" s="1" customFormat="1" ht="153">
      <c r="A286" s="20">
        <v>44375</v>
      </c>
      <c r="B286" s="20">
        <v>44375</v>
      </c>
      <c r="C286" s="46" t="s">
        <v>93</v>
      </c>
      <c r="D286" s="86" t="s">
        <v>27</v>
      </c>
      <c r="E286" s="22" t="s">
        <v>94</v>
      </c>
      <c r="F286" s="23" t="s">
        <v>20</v>
      </c>
      <c r="G286" s="24" t="s">
        <v>21</v>
      </c>
      <c r="H286" s="25" t="s">
        <v>22</v>
      </c>
      <c r="I286" s="26">
        <v>0.9</v>
      </c>
      <c r="J286" s="83" t="s">
        <v>43</v>
      </c>
      <c r="K286" s="25">
        <v>30000</v>
      </c>
      <c r="L286" s="25" t="s">
        <v>25</v>
      </c>
      <c r="M286" s="84" t="s">
        <v>95</v>
      </c>
      <c r="N286" s="85" t="s">
        <v>96</v>
      </c>
      <c r="O286" s="20"/>
      <c r="P286" s="87"/>
      <c r="Q286" s="110"/>
      <c r="R286" s="89"/>
    </row>
    <row r="287" spans="1:18" s="1" customFormat="1" ht="17">
      <c r="A287" s="53">
        <v>44385</v>
      </c>
      <c r="B287" s="53">
        <v>44385</v>
      </c>
      <c r="C287" s="142" t="s">
        <v>920</v>
      </c>
      <c r="D287" s="75"/>
      <c r="E287" s="137" t="s">
        <v>921</v>
      </c>
      <c r="F287" s="7" t="s">
        <v>37</v>
      </c>
      <c r="G287" s="72" t="s">
        <v>706</v>
      </c>
      <c r="H287" s="101" t="s">
        <v>232</v>
      </c>
      <c r="I287" s="10">
        <v>0.25</v>
      </c>
      <c r="J287" s="72" t="s">
        <v>43</v>
      </c>
      <c r="K287" s="36">
        <v>1000</v>
      </c>
      <c r="L287" s="89" t="s">
        <v>922</v>
      </c>
      <c r="M287" s="98"/>
      <c r="N287" s="98" t="s">
        <v>923</v>
      </c>
      <c r="O287" s="102"/>
      <c r="P287" s="102"/>
      <c r="Q287" s="89"/>
      <c r="R287" s="113"/>
    </row>
    <row r="288" spans="1:18" s="1" customFormat="1" ht="85">
      <c r="A288" s="20">
        <v>44385</v>
      </c>
      <c r="B288" s="20">
        <v>44385</v>
      </c>
      <c r="C288" s="133" t="s">
        <v>2649</v>
      </c>
      <c r="D288" s="75" t="s">
        <v>27</v>
      </c>
      <c r="E288" s="386" t="s">
        <v>2650</v>
      </c>
      <c r="F288" s="23" t="s">
        <v>20</v>
      </c>
      <c r="G288" s="24" t="s">
        <v>21</v>
      </c>
      <c r="H288" s="25" t="s">
        <v>22</v>
      </c>
      <c r="I288" s="10">
        <v>0.75</v>
      </c>
      <c r="J288" s="72" t="s">
        <v>43</v>
      </c>
      <c r="K288" s="36">
        <v>1000</v>
      </c>
      <c r="L288" s="89" t="s">
        <v>389</v>
      </c>
      <c r="M288" s="98" t="s">
        <v>924</v>
      </c>
      <c r="N288" s="171" t="s">
        <v>925</v>
      </c>
      <c r="O288" s="102"/>
      <c r="P288" s="102"/>
      <c r="Q288" s="89"/>
      <c r="R288" s="113"/>
    </row>
    <row r="289" spans="1:26" s="1" customFormat="1" ht="85">
      <c r="A289" s="20">
        <v>44385</v>
      </c>
      <c r="B289" s="20">
        <v>44385</v>
      </c>
      <c r="C289" s="142" t="s">
        <v>926</v>
      </c>
      <c r="D289" s="75" t="s">
        <v>27</v>
      </c>
      <c r="E289" s="137" t="s">
        <v>927</v>
      </c>
      <c r="F289" s="7" t="s">
        <v>37</v>
      </c>
      <c r="G289" s="72" t="s">
        <v>706</v>
      </c>
      <c r="H289" s="101" t="s">
        <v>63</v>
      </c>
      <c r="I289" s="10">
        <v>1</v>
      </c>
      <c r="J289" s="72" t="s">
        <v>23</v>
      </c>
      <c r="K289" s="36">
        <v>3077.64</v>
      </c>
      <c r="L289" s="89" t="s">
        <v>389</v>
      </c>
      <c r="M289" s="98"/>
      <c r="N289" s="171" t="s">
        <v>928</v>
      </c>
      <c r="O289" s="20">
        <v>44385</v>
      </c>
      <c r="P289" s="102">
        <v>3077.64</v>
      </c>
      <c r="Q289" s="89"/>
      <c r="R289" s="113"/>
    </row>
    <row r="290" spans="1:26" s="1" customFormat="1" ht="17">
      <c r="A290" s="20">
        <v>44385</v>
      </c>
      <c r="B290" s="20">
        <v>44385</v>
      </c>
      <c r="C290" s="142" t="s">
        <v>926</v>
      </c>
      <c r="D290" s="75"/>
      <c r="E290" s="137" t="s">
        <v>929</v>
      </c>
      <c r="F290" s="7" t="s">
        <v>231</v>
      </c>
      <c r="G290" s="72" t="s">
        <v>706</v>
      </c>
      <c r="H290" s="101" t="s">
        <v>63</v>
      </c>
      <c r="I290" s="10">
        <v>1</v>
      </c>
      <c r="J290" s="72"/>
      <c r="K290" s="36"/>
      <c r="L290" s="89"/>
      <c r="M290" s="98"/>
      <c r="N290" s="98"/>
      <c r="O290" s="102"/>
      <c r="P290" s="102"/>
      <c r="Q290" s="89"/>
      <c r="R290" s="113"/>
    </row>
    <row r="291" spans="1:26" s="1" customFormat="1" ht="17">
      <c r="A291" s="20">
        <v>44385</v>
      </c>
      <c r="B291" s="20">
        <v>44385</v>
      </c>
      <c r="C291" s="142" t="s">
        <v>926</v>
      </c>
      <c r="D291" s="75"/>
      <c r="E291" s="137" t="s">
        <v>930</v>
      </c>
      <c r="F291" s="7" t="s">
        <v>231</v>
      </c>
      <c r="G291" s="72" t="s">
        <v>706</v>
      </c>
      <c r="H291" s="101" t="s">
        <v>63</v>
      </c>
      <c r="I291" s="10">
        <v>1</v>
      </c>
      <c r="J291" s="72"/>
      <c r="K291" s="36"/>
      <c r="L291" s="89"/>
      <c r="M291" s="98"/>
      <c r="N291" s="98"/>
      <c r="O291" s="102"/>
      <c r="P291" s="102"/>
      <c r="Q291" s="89"/>
      <c r="R291" s="113"/>
    </row>
    <row r="292" spans="1:26" s="1" customFormat="1" ht="17">
      <c r="A292" s="20">
        <v>44385</v>
      </c>
      <c r="B292" s="20">
        <v>44385</v>
      </c>
      <c r="C292" s="142" t="s">
        <v>926</v>
      </c>
      <c r="D292" s="75"/>
      <c r="E292" s="137" t="s">
        <v>931</v>
      </c>
      <c r="F292" s="7" t="s">
        <v>231</v>
      </c>
      <c r="G292" s="72" t="s">
        <v>706</v>
      </c>
      <c r="H292" s="101" t="s">
        <v>63</v>
      </c>
      <c r="I292" s="10">
        <v>1</v>
      </c>
      <c r="J292" s="72"/>
      <c r="K292" s="36"/>
      <c r="L292" s="89"/>
      <c r="M292" s="98"/>
      <c r="N292" s="98"/>
      <c r="O292" s="102"/>
      <c r="P292" s="102"/>
      <c r="Q292" s="89"/>
      <c r="R292" s="113"/>
    </row>
    <row r="293" spans="1:26" s="1" customFormat="1" ht="17">
      <c r="A293" s="53">
        <v>44385</v>
      </c>
      <c r="B293" s="53">
        <v>44385</v>
      </c>
      <c r="C293" s="142" t="s">
        <v>932</v>
      </c>
      <c r="D293" s="75" t="s">
        <v>27</v>
      </c>
      <c r="E293" s="137" t="s">
        <v>933</v>
      </c>
      <c r="F293" s="7" t="s">
        <v>231</v>
      </c>
      <c r="G293" s="72" t="s">
        <v>706</v>
      </c>
      <c r="H293" s="101" t="s">
        <v>42</v>
      </c>
      <c r="I293" s="10">
        <v>0.5</v>
      </c>
      <c r="J293" s="72" t="s">
        <v>46</v>
      </c>
      <c r="K293" s="36">
        <v>2000</v>
      </c>
      <c r="L293" s="172" t="s">
        <v>389</v>
      </c>
      <c r="M293" s="173" t="s">
        <v>25</v>
      </c>
      <c r="N293" s="167" t="s">
        <v>696</v>
      </c>
      <c r="O293" s="102"/>
      <c r="P293" s="102"/>
      <c r="Q293" s="89"/>
      <c r="R293" s="113"/>
    </row>
    <row r="294" spans="1:26" s="1" customFormat="1" ht="17">
      <c r="A294" s="53">
        <v>44385</v>
      </c>
      <c r="B294" s="53">
        <v>44385</v>
      </c>
      <c r="C294" s="142" t="s">
        <v>934</v>
      </c>
      <c r="D294" s="75" t="s">
        <v>27</v>
      </c>
      <c r="E294" s="306" t="s">
        <v>935</v>
      </c>
      <c r="F294" s="7" t="s">
        <v>231</v>
      </c>
      <c r="G294" s="72" t="s">
        <v>706</v>
      </c>
      <c r="H294" s="101" t="s">
        <v>42</v>
      </c>
      <c r="I294" s="10">
        <v>0.25</v>
      </c>
      <c r="J294" s="72" t="s">
        <v>23</v>
      </c>
      <c r="K294" s="36">
        <v>1000</v>
      </c>
      <c r="L294" s="172" t="s">
        <v>936</v>
      </c>
      <c r="M294" s="101" t="s">
        <v>106</v>
      </c>
      <c r="N294" s="167" t="s">
        <v>937</v>
      </c>
      <c r="O294" s="102"/>
      <c r="P294" s="102"/>
      <c r="Q294" s="89"/>
      <c r="R294" s="113"/>
    </row>
    <row r="295" spans="1:26" s="1" customFormat="1" ht="17">
      <c r="A295" s="53">
        <v>44385</v>
      </c>
      <c r="B295" s="53">
        <v>44385</v>
      </c>
      <c r="C295" s="142" t="s">
        <v>938</v>
      </c>
      <c r="D295" s="75" t="s">
        <v>27</v>
      </c>
      <c r="E295" s="143" t="s">
        <v>929</v>
      </c>
      <c r="F295" s="7" t="s">
        <v>231</v>
      </c>
      <c r="G295" s="72" t="s">
        <v>706</v>
      </c>
      <c r="H295" s="101" t="s">
        <v>42</v>
      </c>
      <c r="I295" s="10">
        <v>0.5</v>
      </c>
      <c r="J295" s="72" t="s">
        <v>23</v>
      </c>
      <c r="K295" s="36">
        <v>3000</v>
      </c>
      <c r="L295" s="172" t="s">
        <v>389</v>
      </c>
      <c r="M295" s="101" t="s">
        <v>152</v>
      </c>
      <c r="N295" s="167" t="s">
        <v>939</v>
      </c>
      <c r="O295" s="102"/>
      <c r="P295" s="102"/>
      <c r="Q295" s="89"/>
      <c r="R295" s="113"/>
    </row>
    <row r="296" spans="1:26" s="1" customFormat="1" ht="17">
      <c r="A296" s="53">
        <v>44385</v>
      </c>
      <c r="B296" s="55">
        <v>44385</v>
      </c>
      <c r="C296" s="144">
        <v>2881599279</v>
      </c>
      <c r="D296" s="75" t="s">
        <v>27</v>
      </c>
      <c r="E296" s="145" t="s">
        <v>930</v>
      </c>
      <c r="F296" s="23" t="s">
        <v>231</v>
      </c>
      <c r="G296" s="83" t="s">
        <v>706</v>
      </c>
      <c r="H296" s="63" t="s">
        <v>42</v>
      </c>
      <c r="I296" s="26">
        <v>0.5</v>
      </c>
      <c r="J296" s="83" t="s">
        <v>23</v>
      </c>
      <c r="K296" s="21">
        <v>3000</v>
      </c>
      <c r="L296" s="172" t="s">
        <v>389</v>
      </c>
      <c r="M296" s="173" t="s">
        <v>25</v>
      </c>
      <c r="N296" s="167" t="s">
        <v>696</v>
      </c>
      <c r="O296" s="102"/>
      <c r="P296" s="102"/>
      <c r="Q296" s="89"/>
      <c r="R296" s="113"/>
    </row>
    <row r="297" spans="1:26" s="1" customFormat="1" ht="17">
      <c r="A297" s="307">
        <v>44385</v>
      </c>
      <c r="B297" s="53">
        <v>44385</v>
      </c>
      <c r="C297" s="56" t="s">
        <v>940</v>
      </c>
      <c r="D297" s="334" t="s">
        <v>27</v>
      </c>
      <c r="E297" s="57" t="s">
        <v>941</v>
      </c>
      <c r="F297" s="7" t="s">
        <v>37</v>
      </c>
      <c r="G297" s="72" t="s">
        <v>706</v>
      </c>
      <c r="H297" s="101" t="s">
        <v>232</v>
      </c>
      <c r="I297" s="10">
        <v>1</v>
      </c>
      <c r="J297" s="72" t="s">
        <v>46</v>
      </c>
      <c r="K297" s="36">
        <v>2000</v>
      </c>
      <c r="L297" s="89" t="s">
        <v>389</v>
      </c>
      <c r="M297" s="98"/>
      <c r="N297" s="98" t="s">
        <v>696</v>
      </c>
      <c r="O297" s="53">
        <v>44385</v>
      </c>
      <c r="P297" s="102">
        <v>2049.17</v>
      </c>
      <c r="Q297" s="164" t="s">
        <v>28</v>
      </c>
      <c r="R297" s="100"/>
    </row>
    <row r="298" spans="1:26" s="1" customFormat="1" ht="17">
      <c r="A298" s="307">
        <v>44385</v>
      </c>
      <c r="B298" s="53">
        <v>44385</v>
      </c>
      <c r="C298" s="56" t="s">
        <v>942</v>
      </c>
      <c r="D298" s="335"/>
      <c r="E298" s="57" t="s">
        <v>943</v>
      </c>
      <c r="F298" s="7" t="s">
        <v>37</v>
      </c>
      <c r="G298" s="72" t="s">
        <v>706</v>
      </c>
      <c r="H298" s="101" t="s">
        <v>232</v>
      </c>
      <c r="I298" s="10">
        <v>0.5</v>
      </c>
      <c r="J298" s="72" t="s">
        <v>46</v>
      </c>
      <c r="K298" s="36">
        <v>500</v>
      </c>
      <c r="L298" s="89" t="s">
        <v>389</v>
      </c>
      <c r="M298" s="98"/>
      <c r="N298" s="98" t="s">
        <v>696</v>
      </c>
      <c r="O298" s="163"/>
      <c r="P298" s="163"/>
      <c r="Q298" s="87"/>
      <c r="R298" s="100"/>
    </row>
    <row r="299" spans="1:26" s="1" customFormat="1" ht="85">
      <c r="A299" s="53">
        <v>44385</v>
      </c>
      <c r="B299" s="53">
        <v>44385</v>
      </c>
      <c r="C299" s="142" t="s">
        <v>944</v>
      </c>
      <c r="D299" s="75" t="s">
        <v>27</v>
      </c>
      <c r="E299" s="137" t="s">
        <v>945</v>
      </c>
      <c r="F299" s="32" t="s">
        <v>37</v>
      </c>
      <c r="G299" s="92" t="s">
        <v>706</v>
      </c>
      <c r="H299" s="293" t="s">
        <v>38</v>
      </c>
      <c r="I299" s="35">
        <v>0.25</v>
      </c>
      <c r="J299" s="92" t="s">
        <v>64</v>
      </c>
      <c r="K299" s="136" t="s">
        <v>946</v>
      </c>
      <c r="L299" s="96" t="s">
        <v>947</v>
      </c>
      <c r="M299" s="315"/>
      <c r="N299" s="98" t="s">
        <v>948</v>
      </c>
      <c r="O299" s="102"/>
      <c r="P299" s="102"/>
      <c r="Q299" s="89"/>
      <c r="R299" s="100"/>
    </row>
    <row r="300" spans="1:26" s="1" customFormat="1" ht="17">
      <c r="A300" s="307">
        <v>44385</v>
      </c>
      <c r="B300" s="53">
        <v>44385</v>
      </c>
      <c r="C300" s="131" t="s">
        <v>949</v>
      </c>
      <c r="D300" s="75" t="s">
        <v>27</v>
      </c>
      <c r="E300" s="89" t="s">
        <v>950</v>
      </c>
      <c r="F300" s="7" t="s">
        <v>37</v>
      </c>
      <c r="G300" s="72" t="s">
        <v>706</v>
      </c>
      <c r="H300" s="101" t="s">
        <v>87</v>
      </c>
      <c r="I300" s="10">
        <v>0.5</v>
      </c>
      <c r="J300" s="72" t="s">
        <v>64</v>
      </c>
      <c r="K300" s="36">
        <v>2000</v>
      </c>
      <c r="L300" s="89" t="s">
        <v>951</v>
      </c>
      <c r="M300" s="98"/>
      <c r="N300" s="98" t="s">
        <v>696</v>
      </c>
      <c r="O300" s="102"/>
      <c r="P300" s="102"/>
      <c r="Q300" s="89" t="s">
        <v>28</v>
      </c>
      <c r="R300" s="100"/>
    </row>
    <row r="301" spans="1:26" s="1" customFormat="1" ht="17">
      <c r="A301" s="307">
        <v>44385</v>
      </c>
      <c r="B301" s="53">
        <v>44385</v>
      </c>
      <c r="C301" s="131" t="s">
        <v>952</v>
      </c>
      <c r="D301" s="75" t="s">
        <v>27</v>
      </c>
      <c r="E301" s="89" t="s">
        <v>953</v>
      </c>
      <c r="F301" s="7" t="s">
        <v>37</v>
      </c>
      <c r="G301" s="72" t="s">
        <v>706</v>
      </c>
      <c r="H301" s="101" t="s">
        <v>87</v>
      </c>
      <c r="I301" s="10">
        <v>0.5</v>
      </c>
      <c r="J301" s="72" t="s">
        <v>64</v>
      </c>
      <c r="K301" s="36">
        <v>1000</v>
      </c>
      <c r="L301" s="89" t="s">
        <v>954</v>
      </c>
      <c r="M301" s="98"/>
      <c r="N301" s="98" t="s">
        <v>696</v>
      </c>
      <c r="O301" s="102"/>
      <c r="P301" s="102"/>
      <c r="Q301" s="89" t="s">
        <v>28</v>
      </c>
      <c r="R301" s="100"/>
    </row>
    <row r="302" spans="1:26" s="1" customFormat="1" ht="17">
      <c r="A302" s="53">
        <v>44385</v>
      </c>
      <c r="B302" s="53">
        <v>44385</v>
      </c>
      <c r="C302" s="131" t="s">
        <v>955</v>
      </c>
      <c r="D302" s="75" t="s">
        <v>27</v>
      </c>
      <c r="E302" s="89" t="s">
        <v>956</v>
      </c>
      <c r="F302" s="7" t="s">
        <v>37</v>
      </c>
      <c r="G302" s="72" t="s">
        <v>706</v>
      </c>
      <c r="H302" s="101" t="s">
        <v>87</v>
      </c>
      <c r="I302" s="10">
        <v>0.5</v>
      </c>
      <c r="J302" s="72" t="s">
        <v>64</v>
      </c>
      <c r="K302" s="36">
        <v>21000</v>
      </c>
      <c r="L302" s="89" t="s">
        <v>957</v>
      </c>
      <c r="M302" s="98"/>
      <c r="N302" s="98"/>
      <c r="O302" s="102"/>
      <c r="P302" s="102"/>
      <c r="Q302" s="89" t="s">
        <v>28</v>
      </c>
      <c r="R302" s="100"/>
    </row>
    <row r="303" spans="1:26" s="1" customFormat="1" ht="16">
      <c r="A303" s="146">
        <v>44382</v>
      </c>
      <c r="B303" s="146">
        <v>44382</v>
      </c>
      <c r="C303" s="153">
        <v>100019071127</v>
      </c>
      <c r="D303" s="149" t="s">
        <v>27</v>
      </c>
      <c r="E303" s="149" t="s">
        <v>958</v>
      </c>
      <c r="F303" s="75" t="s">
        <v>37</v>
      </c>
      <c r="G303" s="149" t="s">
        <v>959</v>
      </c>
      <c r="H303" s="226" t="s">
        <v>960</v>
      </c>
      <c r="I303" s="75" t="s">
        <v>961</v>
      </c>
      <c r="J303" s="75" t="s">
        <v>962</v>
      </c>
      <c r="K303" s="149">
        <v>1000</v>
      </c>
      <c r="L303" s="226" t="s">
        <v>389</v>
      </c>
      <c r="M303" s="149"/>
      <c r="N303" s="149"/>
      <c r="O303" s="146"/>
      <c r="P303" s="149"/>
      <c r="Q303" s="149"/>
      <c r="R303" s="149"/>
      <c r="S303" s="102"/>
      <c r="T303" s="102"/>
      <c r="U303" s="102"/>
      <c r="V303" s="102"/>
      <c r="W303" s="102"/>
      <c r="X303" s="102"/>
      <c r="Y303" s="102"/>
      <c r="Z303" s="102"/>
    </row>
    <row r="304" spans="1:26" s="1" customFormat="1" ht="18">
      <c r="A304" s="146">
        <v>44382</v>
      </c>
      <c r="B304" s="146">
        <v>44382</v>
      </c>
      <c r="C304" s="151">
        <v>100014803243</v>
      </c>
      <c r="D304" s="149" t="s">
        <v>27</v>
      </c>
      <c r="E304" s="150" t="s">
        <v>963</v>
      </c>
      <c r="F304" s="75" t="s">
        <v>37</v>
      </c>
      <c r="G304" s="149" t="s">
        <v>959</v>
      </c>
      <c r="H304" s="150" t="s">
        <v>964</v>
      </c>
      <c r="I304" s="75" t="s">
        <v>965</v>
      </c>
      <c r="J304" s="75" t="s">
        <v>966</v>
      </c>
      <c r="K304" s="149">
        <v>456</v>
      </c>
      <c r="L304" s="150" t="s">
        <v>967</v>
      </c>
      <c r="M304" s="149"/>
      <c r="N304" s="149"/>
      <c r="O304" s="146">
        <v>44382</v>
      </c>
      <c r="P304" s="149">
        <v>456</v>
      </c>
      <c r="Q304" s="149" t="s">
        <v>28</v>
      </c>
      <c r="R304" s="149"/>
      <c r="S304" s="102"/>
      <c r="T304" s="102"/>
      <c r="U304" s="102"/>
      <c r="V304" s="102"/>
      <c r="W304" s="102"/>
      <c r="X304" s="102"/>
      <c r="Y304" s="102"/>
      <c r="Z304" s="102"/>
    </row>
    <row r="305" spans="1:26" s="1" customFormat="1" ht="18">
      <c r="A305" s="146">
        <v>44382</v>
      </c>
      <c r="B305" s="146">
        <v>44382</v>
      </c>
      <c r="C305" s="151">
        <v>100019984855</v>
      </c>
      <c r="D305" s="149" t="s">
        <v>27</v>
      </c>
      <c r="E305" s="150" t="s">
        <v>968</v>
      </c>
      <c r="F305" s="75" t="s">
        <v>37</v>
      </c>
      <c r="G305" s="149" t="s">
        <v>959</v>
      </c>
      <c r="H305" s="150" t="s">
        <v>964</v>
      </c>
      <c r="I305" s="75" t="s">
        <v>965</v>
      </c>
      <c r="J305" s="75" t="s">
        <v>966</v>
      </c>
      <c r="K305" s="149">
        <v>688</v>
      </c>
      <c r="L305" s="150" t="s">
        <v>389</v>
      </c>
      <c r="M305" s="149"/>
      <c r="N305" s="149"/>
      <c r="O305" s="146">
        <v>44382</v>
      </c>
      <c r="P305" s="149">
        <v>688</v>
      </c>
      <c r="Q305" s="149" t="s">
        <v>31</v>
      </c>
      <c r="R305" s="149"/>
      <c r="S305" s="102"/>
      <c r="T305" s="102"/>
      <c r="U305" s="102"/>
      <c r="V305" s="102"/>
      <c r="W305" s="102"/>
      <c r="X305" s="102"/>
      <c r="Y305" s="102"/>
      <c r="Z305" s="102"/>
    </row>
    <row r="306" spans="1:26" s="1" customFormat="1" ht="18">
      <c r="A306" s="146">
        <v>44382</v>
      </c>
      <c r="B306" s="146">
        <v>44382</v>
      </c>
      <c r="C306" s="329">
        <v>100020044576</v>
      </c>
      <c r="D306" s="149" t="s">
        <v>27</v>
      </c>
      <c r="E306" s="150" t="s">
        <v>969</v>
      </c>
      <c r="F306" s="75" t="s">
        <v>37</v>
      </c>
      <c r="G306" s="149" t="s">
        <v>959</v>
      </c>
      <c r="H306" s="150" t="s">
        <v>970</v>
      </c>
      <c r="I306" s="75" t="s">
        <v>971</v>
      </c>
      <c r="J306" s="75" t="s">
        <v>972</v>
      </c>
      <c r="K306" s="150">
        <v>1000</v>
      </c>
      <c r="L306" s="150" t="s">
        <v>973</v>
      </c>
      <c r="M306" s="149"/>
      <c r="N306" s="149"/>
      <c r="O306" s="146"/>
      <c r="P306" s="149"/>
      <c r="Q306" s="149" t="s">
        <v>31</v>
      </c>
      <c r="R306" s="149"/>
      <c r="S306" s="102"/>
      <c r="T306" s="102"/>
      <c r="U306" s="102"/>
      <c r="V306" s="102"/>
      <c r="W306" s="102"/>
      <c r="X306" s="102"/>
      <c r="Y306" s="102"/>
      <c r="Z306" s="102"/>
    </row>
    <row r="307" spans="1:26" s="1" customFormat="1" ht="18">
      <c r="A307" s="146">
        <v>44382</v>
      </c>
      <c r="B307" s="146">
        <v>44382</v>
      </c>
      <c r="C307" s="329">
        <v>100020069086</v>
      </c>
      <c r="D307" s="149" t="s">
        <v>27</v>
      </c>
      <c r="E307" s="150" t="s">
        <v>974</v>
      </c>
      <c r="F307" s="75" t="s">
        <v>37</v>
      </c>
      <c r="G307" s="149" t="s">
        <v>959</v>
      </c>
      <c r="H307" s="150" t="s">
        <v>970</v>
      </c>
      <c r="I307" s="75" t="s">
        <v>965</v>
      </c>
      <c r="J307" s="75" t="s">
        <v>966</v>
      </c>
      <c r="K307" s="149">
        <v>1</v>
      </c>
      <c r="L307" s="150" t="s">
        <v>922</v>
      </c>
      <c r="M307" s="149"/>
      <c r="N307" s="149"/>
      <c r="O307" s="146">
        <v>44382</v>
      </c>
      <c r="P307" s="149">
        <v>1</v>
      </c>
      <c r="Q307" s="149" t="s">
        <v>31</v>
      </c>
      <c r="R307" s="149"/>
      <c r="S307" s="102"/>
      <c r="T307" s="102"/>
      <c r="U307" s="102"/>
      <c r="V307" s="102"/>
      <c r="W307" s="102"/>
      <c r="X307" s="102"/>
      <c r="Y307" s="102"/>
      <c r="Z307" s="102"/>
    </row>
    <row r="308" spans="1:26" s="1" customFormat="1" ht="18">
      <c r="A308" s="146">
        <v>44382</v>
      </c>
      <c r="B308" s="146">
        <v>44382</v>
      </c>
      <c r="C308" s="151">
        <v>100015221241</v>
      </c>
      <c r="D308" s="149" t="s">
        <v>27</v>
      </c>
      <c r="E308" s="150" t="s">
        <v>975</v>
      </c>
      <c r="F308" s="75" t="s">
        <v>37</v>
      </c>
      <c r="G308" s="149" t="s">
        <v>959</v>
      </c>
      <c r="H308" s="149" t="s">
        <v>970</v>
      </c>
      <c r="I308" s="75" t="s">
        <v>965</v>
      </c>
      <c r="J308" s="75" t="s">
        <v>966</v>
      </c>
      <c r="K308" s="149">
        <v>1027.8</v>
      </c>
      <c r="L308" s="150" t="s">
        <v>389</v>
      </c>
      <c r="M308" s="149"/>
      <c r="N308" s="149"/>
      <c r="O308" s="146">
        <v>44381</v>
      </c>
      <c r="P308" s="149">
        <v>1027.8</v>
      </c>
      <c r="Q308" s="149" t="s">
        <v>28</v>
      </c>
      <c r="R308" s="149"/>
      <c r="S308" s="102"/>
      <c r="T308" s="102"/>
      <c r="U308" s="102"/>
      <c r="V308" s="102"/>
      <c r="W308" s="102"/>
      <c r="X308" s="102"/>
      <c r="Y308" s="102"/>
      <c r="Z308" s="102"/>
    </row>
    <row r="309" spans="1:26" s="1" customFormat="1" ht="18">
      <c r="A309" s="146">
        <v>44382</v>
      </c>
      <c r="B309" s="146">
        <v>44383</v>
      </c>
      <c r="C309" s="151">
        <v>100011856719</v>
      </c>
      <c r="D309" s="149" t="s">
        <v>27</v>
      </c>
      <c r="E309" s="150" t="s">
        <v>976</v>
      </c>
      <c r="F309" s="75" t="s">
        <v>37</v>
      </c>
      <c r="G309" s="149" t="s">
        <v>959</v>
      </c>
      <c r="H309" s="150" t="s">
        <v>977</v>
      </c>
      <c r="I309" s="75" t="s">
        <v>971</v>
      </c>
      <c r="J309" s="75" t="s">
        <v>978</v>
      </c>
      <c r="K309" s="149">
        <v>1000</v>
      </c>
      <c r="L309" s="149" t="s">
        <v>389</v>
      </c>
      <c r="M309" s="150" t="s">
        <v>979</v>
      </c>
      <c r="N309" s="149"/>
      <c r="O309" s="146"/>
      <c r="P309" s="149"/>
      <c r="Q309" s="149" t="s">
        <v>28</v>
      </c>
      <c r="R309" s="149"/>
      <c r="S309" s="102"/>
      <c r="T309" s="102"/>
      <c r="U309" s="102"/>
      <c r="V309" s="102"/>
      <c r="W309" s="102"/>
      <c r="X309" s="102"/>
      <c r="Y309" s="102"/>
      <c r="Z309" s="102"/>
    </row>
    <row r="310" spans="1:26" s="1" customFormat="1" ht="18">
      <c r="A310" s="146">
        <v>44382</v>
      </c>
      <c r="B310" s="146">
        <v>44382</v>
      </c>
      <c r="C310" s="147">
        <v>3430029927</v>
      </c>
      <c r="D310" s="149" t="s">
        <v>27</v>
      </c>
      <c r="E310" s="148" t="s">
        <v>980</v>
      </c>
      <c r="F310" s="75" t="s">
        <v>37</v>
      </c>
      <c r="G310" s="149" t="s">
        <v>959</v>
      </c>
      <c r="H310" s="150" t="s">
        <v>964</v>
      </c>
      <c r="I310" s="75" t="s">
        <v>961</v>
      </c>
      <c r="J310" s="75" t="s">
        <v>972</v>
      </c>
      <c r="K310" s="150">
        <v>10000</v>
      </c>
      <c r="L310" s="150" t="s">
        <v>389</v>
      </c>
      <c r="M310" s="149"/>
      <c r="N310" s="149"/>
      <c r="O310" s="146"/>
      <c r="P310" s="149"/>
      <c r="Q310" s="149" t="s">
        <v>28</v>
      </c>
      <c r="R310" s="150" t="s">
        <v>981</v>
      </c>
      <c r="S310" s="102"/>
      <c r="T310" s="102"/>
      <c r="U310" s="102"/>
      <c r="V310" s="102"/>
      <c r="W310" s="102"/>
      <c r="X310" s="102"/>
      <c r="Y310" s="102"/>
      <c r="Z310" s="102"/>
    </row>
    <row r="311" spans="1:26" s="1" customFormat="1" ht="18">
      <c r="A311" s="146">
        <v>44382</v>
      </c>
      <c r="B311" s="146">
        <v>44382</v>
      </c>
      <c r="C311" s="153">
        <v>100001052661</v>
      </c>
      <c r="D311" s="149" t="s">
        <v>27</v>
      </c>
      <c r="E311" s="150" t="s">
        <v>982</v>
      </c>
      <c r="F311" s="75" t="s">
        <v>50</v>
      </c>
      <c r="G311" s="149" t="s">
        <v>959</v>
      </c>
      <c r="H311" s="150" t="s">
        <v>960</v>
      </c>
      <c r="I311" s="75" t="s">
        <v>971</v>
      </c>
      <c r="J311" s="75" t="s">
        <v>983</v>
      </c>
      <c r="K311" s="149">
        <v>1000</v>
      </c>
      <c r="L311" s="150" t="s">
        <v>612</v>
      </c>
      <c r="M311" s="149"/>
      <c r="N311" s="149"/>
      <c r="O311" s="146"/>
      <c r="P311" s="149"/>
      <c r="Q311" s="149"/>
      <c r="R311" s="150" t="s">
        <v>908</v>
      </c>
      <c r="S311" s="102"/>
      <c r="T311" s="102"/>
      <c r="U311" s="102"/>
      <c r="V311" s="102"/>
      <c r="W311" s="102"/>
      <c r="X311" s="102"/>
      <c r="Y311" s="102"/>
      <c r="Z311" s="102"/>
    </row>
    <row r="312" spans="1:26" s="1" customFormat="1" ht="18">
      <c r="A312" s="152">
        <v>44328</v>
      </c>
      <c r="B312" s="152">
        <v>44383</v>
      </c>
      <c r="C312" s="153">
        <v>100011324142</v>
      </c>
      <c r="D312" s="149"/>
      <c r="E312" s="150" t="s">
        <v>990</v>
      </c>
      <c r="F312" s="75" t="s">
        <v>37</v>
      </c>
      <c r="G312" s="149" t="s">
        <v>959</v>
      </c>
      <c r="H312" s="150" t="s">
        <v>960</v>
      </c>
      <c r="I312" s="75" t="s">
        <v>971</v>
      </c>
      <c r="J312" s="75" t="s">
        <v>978</v>
      </c>
      <c r="K312" s="150">
        <v>1000</v>
      </c>
      <c r="L312" s="150" t="s">
        <v>82</v>
      </c>
      <c r="M312" s="150"/>
      <c r="N312" s="150" t="s">
        <v>991</v>
      </c>
      <c r="O312" s="152"/>
      <c r="P312" s="149"/>
      <c r="Q312" s="149"/>
      <c r="R312" s="149" t="s">
        <v>991</v>
      </c>
      <c r="S312" s="102"/>
      <c r="T312" s="102"/>
      <c r="U312" s="102"/>
      <c r="V312" s="102"/>
      <c r="W312" s="102"/>
      <c r="X312" s="102"/>
      <c r="Y312" s="102"/>
      <c r="Z312" s="102"/>
    </row>
    <row r="313" spans="1:26" s="1" customFormat="1" ht="18">
      <c r="A313" s="152">
        <v>44285</v>
      </c>
      <c r="B313" s="152">
        <v>44285</v>
      </c>
      <c r="C313" s="153">
        <v>100006479047</v>
      </c>
      <c r="D313" s="149"/>
      <c r="E313" s="150" t="s">
        <v>992</v>
      </c>
      <c r="F313" s="75"/>
      <c r="G313" s="149" t="s">
        <v>959</v>
      </c>
      <c r="H313" s="150" t="s">
        <v>993</v>
      </c>
      <c r="I313" s="75" t="s">
        <v>961</v>
      </c>
      <c r="J313" s="75" t="s">
        <v>978</v>
      </c>
      <c r="K313" s="150">
        <v>1000</v>
      </c>
      <c r="L313" s="150" t="s">
        <v>994</v>
      </c>
      <c r="M313" s="150"/>
      <c r="N313" s="150" t="s">
        <v>995</v>
      </c>
      <c r="O313" s="152"/>
      <c r="P313" s="149"/>
      <c r="Q313" s="149"/>
      <c r="R313" s="149" t="s">
        <v>995</v>
      </c>
      <c r="S313" s="102"/>
      <c r="T313" s="102"/>
      <c r="U313" s="102"/>
      <c r="V313" s="102"/>
      <c r="W313" s="102"/>
      <c r="X313" s="102"/>
      <c r="Y313" s="102"/>
      <c r="Z313" s="102"/>
    </row>
    <row r="314" spans="1:26" s="1" customFormat="1" ht="18">
      <c r="A314" s="152">
        <v>44259</v>
      </c>
      <c r="B314" s="152">
        <v>44377</v>
      </c>
      <c r="C314" s="153">
        <v>100011140275</v>
      </c>
      <c r="D314" s="149"/>
      <c r="E314" s="150" t="s">
        <v>996</v>
      </c>
      <c r="F314" s="75" t="s">
        <v>37</v>
      </c>
      <c r="G314" s="149" t="s">
        <v>959</v>
      </c>
      <c r="H314" s="150" t="s">
        <v>964</v>
      </c>
      <c r="I314" s="75" t="s">
        <v>997</v>
      </c>
      <c r="J314" s="75" t="s">
        <v>983</v>
      </c>
      <c r="K314" s="150">
        <v>5211</v>
      </c>
      <c r="L314" s="150" t="s">
        <v>389</v>
      </c>
      <c r="M314" s="150"/>
      <c r="N314" s="150" t="s">
        <v>998</v>
      </c>
      <c r="O314" s="152"/>
      <c r="P314" s="149"/>
      <c r="Q314" s="149"/>
      <c r="R314" s="149" t="s">
        <v>999</v>
      </c>
      <c r="S314" s="102"/>
      <c r="T314" s="102"/>
      <c r="U314" s="102"/>
      <c r="V314" s="102"/>
      <c r="W314" s="102"/>
      <c r="X314" s="102"/>
      <c r="Y314" s="102"/>
      <c r="Z314" s="102"/>
    </row>
    <row r="315" spans="1:26" s="1" customFormat="1" ht="18">
      <c r="A315" s="152">
        <v>44294</v>
      </c>
      <c r="B315" s="152">
        <v>44384</v>
      </c>
      <c r="C315" s="153">
        <v>100017019469</v>
      </c>
      <c r="D315" s="149"/>
      <c r="E315" s="150" t="s">
        <v>1000</v>
      </c>
      <c r="F315" s="75" t="s">
        <v>37</v>
      </c>
      <c r="G315" s="149" t="s">
        <v>959</v>
      </c>
      <c r="H315" s="150" t="s">
        <v>993</v>
      </c>
      <c r="I315" s="75" t="s">
        <v>971</v>
      </c>
      <c r="J315" s="75" t="s">
        <v>1001</v>
      </c>
      <c r="K315" s="150">
        <v>1000</v>
      </c>
      <c r="L315" s="150" t="s">
        <v>99</v>
      </c>
      <c r="M315" s="150"/>
      <c r="N315" s="150" t="s">
        <v>1002</v>
      </c>
      <c r="O315" s="152"/>
      <c r="P315" s="149"/>
      <c r="Q315" s="149"/>
      <c r="R315" s="150" t="s">
        <v>1002</v>
      </c>
      <c r="S315" s="102"/>
      <c r="T315" s="102"/>
      <c r="U315" s="102"/>
      <c r="V315" s="102"/>
      <c r="W315" s="102"/>
      <c r="X315" s="102"/>
      <c r="Y315" s="102"/>
      <c r="Z315" s="102"/>
    </row>
    <row r="316" spans="1:26" s="1" customFormat="1" ht="18">
      <c r="A316" s="152">
        <v>44300</v>
      </c>
      <c r="B316" s="152">
        <v>44375</v>
      </c>
      <c r="C316" s="153">
        <v>100004497568</v>
      </c>
      <c r="D316" s="149"/>
      <c r="E316" s="150" t="s">
        <v>1003</v>
      </c>
      <c r="F316" s="75" t="s">
        <v>37</v>
      </c>
      <c r="G316" s="149" t="s">
        <v>959</v>
      </c>
      <c r="H316" s="150" t="s">
        <v>1004</v>
      </c>
      <c r="I316" s="75" t="s">
        <v>965</v>
      </c>
      <c r="J316" s="75" t="s">
        <v>966</v>
      </c>
      <c r="K316" s="150">
        <v>582.29999999999995</v>
      </c>
      <c r="L316" s="150" t="s">
        <v>389</v>
      </c>
      <c r="M316" s="150"/>
      <c r="N316" s="150" t="s">
        <v>1005</v>
      </c>
      <c r="O316" s="152"/>
      <c r="P316" s="149"/>
      <c r="Q316" s="149"/>
      <c r="R316" s="149"/>
      <c r="S316" s="102"/>
      <c r="T316" s="102"/>
      <c r="U316" s="102"/>
      <c r="V316" s="102"/>
      <c r="W316" s="102"/>
      <c r="X316" s="102"/>
      <c r="Y316" s="102"/>
      <c r="Z316" s="102"/>
    </row>
    <row r="317" spans="1:26" s="1" customFormat="1" ht="18">
      <c r="A317" s="152">
        <v>44376</v>
      </c>
      <c r="B317" s="152">
        <v>44377</v>
      </c>
      <c r="C317" s="153">
        <v>300206</v>
      </c>
      <c r="D317" s="149"/>
      <c r="E317" s="150" t="s">
        <v>1006</v>
      </c>
      <c r="F317" s="75" t="s">
        <v>1007</v>
      </c>
      <c r="G317" s="149" t="s">
        <v>959</v>
      </c>
      <c r="H317" s="150" t="s">
        <v>1008</v>
      </c>
      <c r="I317" s="75" t="s">
        <v>971</v>
      </c>
      <c r="J317" s="75" t="s">
        <v>983</v>
      </c>
      <c r="K317" s="150">
        <v>1000</v>
      </c>
      <c r="L317" s="150" t="s">
        <v>1009</v>
      </c>
      <c r="M317" s="150"/>
      <c r="N317" s="150"/>
      <c r="O317" s="152"/>
      <c r="P317" s="149"/>
      <c r="Q317" s="149"/>
      <c r="R317" s="149"/>
      <c r="S317" s="102"/>
      <c r="T317" s="102"/>
      <c r="U317" s="102"/>
      <c r="V317" s="102"/>
      <c r="W317" s="102"/>
      <c r="X317" s="102"/>
      <c r="Y317" s="102"/>
      <c r="Z317" s="102"/>
    </row>
    <row r="318" spans="1:26" s="1" customFormat="1" ht="18">
      <c r="A318" s="152">
        <v>44308</v>
      </c>
      <c r="B318" s="152">
        <v>44308</v>
      </c>
      <c r="C318" s="153">
        <v>100017599600</v>
      </c>
      <c r="D318" s="149"/>
      <c r="E318" s="150" t="s">
        <v>1010</v>
      </c>
      <c r="F318" s="75" t="s">
        <v>37</v>
      </c>
      <c r="G318" s="149" t="s">
        <v>959</v>
      </c>
      <c r="H318" s="150" t="s">
        <v>993</v>
      </c>
      <c r="I318" s="75" t="s">
        <v>971</v>
      </c>
      <c r="J318" s="75" t="s">
        <v>978</v>
      </c>
      <c r="K318" s="150">
        <v>1000</v>
      </c>
      <c r="L318" s="150" t="s">
        <v>1011</v>
      </c>
      <c r="M318" s="150"/>
      <c r="N318" s="150" t="s">
        <v>1012</v>
      </c>
      <c r="O318" s="152"/>
      <c r="P318" s="149"/>
      <c r="Q318" s="149"/>
      <c r="R318" s="149" t="s">
        <v>1012</v>
      </c>
      <c r="S318" s="102"/>
      <c r="T318" s="102"/>
      <c r="U318" s="102"/>
      <c r="V318" s="102"/>
      <c r="W318" s="102"/>
      <c r="X318" s="102"/>
      <c r="Y318" s="102"/>
      <c r="Z318" s="102"/>
    </row>
    <row r="319" spans="1:26" s="1" customFormat="1" ht="18">
      <c r="A319" s="152">
        <v>44309</v>
      </c>
      <c r="B319" s="152">
        <v>44370</v>
      </c>
      <c r="C319" s="153">
        <v>100005120645</v>
      </c>
      <c r="D319" s="149"/>
      <c r="E319" s="150" t="s">
        <v>1013</v>
      </c>
      <c r="F319" s="75" t="s">
        <v>37</v>
      </c>
      <c r="G319" s="149" t="s">
        <v>959</v>
      </c>
      <c r="H319" s="150" t="s">
        <v>1014</v>
      </c>
      <c r="I319" s="75" t="s">
        <v>997</v>
      </c>
      <c r="J319" s="75" t="s">
        <v>1015</v>
      </c>
      <c r="K319" s="150">
        <v>1000</v>
      </c>
      <c r="L319" s="150" t="s">
        <v>389</v>
      </c>
      <c r="M319" s="150" t="s">
        <v>1016</v>
      </c>
      <c r="N319" s="150"/>
      <c r="O319" s="152"/>
      <c r="P319" s="149"/>
      <c r="Q319" s="149"/>
      <c r="R319" s="149"/>
      <c r="S319" s="102"/>
      <c r="T319" s="102"/>
      <c r="U319" s="102"/>
      <c r="V319" s="102"/>
      <c r="W319" s="102"/>
      <c r="X319" s="102"/>
      <c r="Y319" s="102"/>
      <c r="Z319" s="102"/>
    </row>
    <row r="320" spans="1:26" s="1" customFormat="1" ht="18">
      <c r="A320" s="152">
        <v>44309</v>
      </c>
      <c r="B320" s="152">
        <v>44383</v>
      </c>
      <c r="C320" s="153" t="s">
        <v>1017</v>
      </c>
      <c r="D320" s="149"/>
      <c r="E320" s="150" t="s">
        <v>1018</v>
      </c>
      <c r="F320" s="75" t="s">
        <v>37</v>
      </c>
      <c r="G320" s="149" t="s">
        <v>959</v>
      </c>
      <c r="H320" s="150" t="s">
        <v>960</v>
      </c>
      <c r="I320" s="75" t="s">
        <v>971</v>
      </c>
      <c r="J320" s="75" t="s">
        <v>978</v>
      </c>
      <c r="K320" s="150">
        <v>1000</v>
      </c>
      <c r="L320" s="150" t="s">
        <v>389</v>
      </c>
      <c r="M320" s="150"/>
      <c r="N320" s="150" t="s">
        <v>1019</v>
      </c>
      <c r="O320" s="152"/>
      <c r="P320" s="149"/>
      <c r="Q320" s="149"/>
      <c r="R320" s="149" t="s">
        <v>1020</v>
      </c>
      <c r="S320" s="102"/>
      <c r="T320" s="102"/>
      <c r="U320" s="102"/>
      <c r="V320" s="102"/>
      <c r="W320" s="102"/>
      <c r="X320" s="102"/>
      <c r="Y320" s="102"/>
      <c r="Z320" s="102"/>
    </row>
    <row r="321" spans="1:26" s="1" customFormat="1" ht="18">
      <c r="A321" s="152">
        <v>44313</v>
      </c>
      <c r="B321" s="152">
        <v>44383</v>
      </c>
      <c r="C321" s="153">
        <v>100013249226</v>
      </c>
      <c r="D321" s="149"/>
      <c r="E321" s="150" t="s">
        <v>1021</v>
      </c>
      <c r="F321" s="75" t="s">
        <v>37</v>
      </c>
      <c r="G321" s="149" t="s">
        <v>959</v>
      </c>
      <c r="H321" s="150" t="s">
        <v>960</v>
      </c>
      <c r="I321" s="75" t="s">
        <v>971</v>
      </c>
      <c r="J321" s="75" t="s">
        <v>978</v>
      </c>
      <c r="K321" s="150">
        <v>1000</v>
      </c>
      <c r="L321" s="150" t="s">
        <v>1022</v>
      </c>
      <c r="M321" s="150"/>
      <c r="N321" s="150" t="s">
        <v>1023</v>
      </c>
      <c r="O321" s="152"/>
      <c r="P321" s="149"/>
      <c r="Q321" s="149"/>
      <c r="R321" s="149" t="s">
        <v>1024</v>
      </c>
      <c r="S321" s="102"/>
      <c r="T321" s="102"/>
      <c r="U321" s="102"/>
      <c r="V321" s="102"/>
      <c r="W321" s="102"/>
      <c r="X321" s="102"/>
      <c r="Y321" s="102"/>
      <c r="Z321" s="102"/>
    </row>
    <row r="322" spans="1:26" s="1" customFormat="1" ht="18">
      <c r="A322" s="152">
        <v>44315</v>
      </c>
      <c r="B322" s="152">
        <v>44370</v>
      </c>
      <c r="C322" s="153">
        <v>100001315433</v>
      </c>
      <c r="D322" s="149"/>
      <c r="E322" s="150" t="s">
        <v>1025</v>
      </c>
      <c r="F322" s="75" t="s">
        <v>37</v>
      </c>
      <c r="G322" s="149" t="s">
        <v>959</v>
      </c>
      <c r="H322" s="150" t="s">
        <v>964</v>
      </c>
      <c r="I322" s="75" t="s">
        <v>971</v>
      </c>
      <c r="J322" s="75" t="s">
        <v>978</v>
      </c>
      <c r="K322" s="150">
        <v>20000</v>
      </c>
      <c r="L322" s="150" t="s">
        <v>1026</v>
      </c>
      <c r="M322" s="150"/>
      <c r="N322" s="150" t="s">
        <v>1027</v>
      </c>
      <c r="O322" s="152"/>
      <c r="P322" s="149"/>
      <c r="Q322" s="149"/>
      <c r="R322" s="149" t="s">
        <v>1027</v>
      </c>
      <c r="S322" s="102"/>
      <c r="T322" s="102"/>
      <c r="U322" s="102"/>
      <c r="V322" s="102"/>
      <c r="W322" s="102"/>
      <c r="X322" s="102"/>
      <c r="Y322" s="102"/>
      <c r="Z322" s="102"/>
    </row>
    <row r="323" spans="1:26" s="1" customFormat="1" ht="18">
      <c r="A323" s="152">
        <v>44323</v>
      </c>
      <c r="B323" s="152">
        <v>44383</v>
      </c>
      <c r="C323" s="153">
        <v>100017399279</v>
      </c>
      <c r="D323" s="149"/>
      <c r="E323" s="150" t="s">
        <v>1028</v>
      </c>
      <c r="F323" s="75"/>
      <c r="G323" s="149" t="s">
        <v>959</v>
      </c>
      <c r="H323" s="150" t="s">
        <v>960</v>
      </c>
      <c r="I323" s="75" t="s">
        <v>971</v>
      </c>
      <c r="J323" s="75" t="s">
        <v>978</v>
      </c>
      <c r="K323" s="150">
        <v>1000</v>
      </c>
      <c r="L323" s="150" t="s">
        <v>1029</v>
      </c>
      <c r="M323" s="150"/>
      <c r="N323" s="150" t="s">
        <v>1030</v>
      </c>
      <c r="O323" s="152"/>
      <c r="P323" s="149"/>
      <c r="Q323" s="149"/>
      <c r="R323" s="149" t="s">
        <v>1030</v>
      </c>
      <c r="S323" s="102"/>
      <c r="T323" s="102"/>
      <c r="U323" s="102"/>
      <c r="V323" s="102"/>
      <c r="W323" s="102"/>
      <c r="X323" s="102"/>
      <c r="Y323" s="102"/>
      <c r="Z323" s="102"/>
    </row>
    <row r="324" spans="1:26" s="1" customFormat="1" ht="18">
      <c r="A324" s="152">
        <v>44379</v>
      </c>
      <c r="B324" s="152">
        <v>44379</v>
      </c>
      <c r="C324" s="153">
        <v>100010485607</v>
      </c>
      <c r="D324" s="149"/>
      <c r="E324" s="150" t="s">
        <v>1031</v>
      </c>
      <c r="F324" s="75" t="s">
        <v>37</v>
      </c>
      <c r="G324" s="149" t="s">
        <v>959</v>
      </c>
      <c r="H324" s="150" t="s">
        <v>964</v>
      </c>
      <c r="I324" s="75" t="s">
        <v>965</v>
      </c>
      <c r="J324" s="75" t="s">
        <v>966</v>
      </c>
      <c r="K324" s="150">
        <v>1815</v>
      </c>
      <c r="L324" s="150" t="s">
        <v>1032</v>
      </c>
      <c r="M324" s="150"/>
      <c r="N324" s="150" t="s">
        <v>1033</v>
      </c>
      <c r="O324" s="152">
        <v>44379</v>
      </c>
      <c r="P324" s="150">
        <v>1815</v>
      </c>
      <c r="Q324" s="149"/>
      <c r="R324" s="149" t="s">
        <v>1033</v>
      </c>
      <c r="S324" s="102"/>
      <c r="T324" s="102"/>
      <c r="U324" s="102"/>
      <c r="V324" s="102"/>
      <c r="W324" s="102"/>
      <c r="X324" s="102"/>
      <c r="Y324" s="102"/>
      <c r="Z324" s="102"/>
    </row>
    <row r="325" spans="1:26" s="1" customFormat="1" ht="18">
      <c r="A325" s="152">
        <v>44379</v>
      </c>
      <c r="B325" s="152">
        <v>44379</v>
      </c>
      <c r="C325" s="153">
        <v>100010485607</v>
      </c>
      <c r="D325" s="149"/>
      <c r="E325" s="150" t="s">
        <v>1031</v>
      </c>
      <c r="F325" s="75" t="s">
        <v>37</v>
      </c>
      <c r="G325" s="149" t="s">
        <v>959</v>
      </c>
      <c r="H325" s="150" t="s">
        <v>964</v>
      </c>
      <c r="I325" s="75" t="s">
        <v>965</v>
      </c>
      <c r="J325" s="75" t="s">
        <v>966</v>
      </c>
      <c r="K325" s="150">
        <v>4060</v>
      </c>
      <c r="L325" s="150" t="s">
        <v>1034</v>
      </c>
      <c r="M325" s="150"/>
      <c r="N325" s="150" t="s">
        <v>1035</v>
      </c>
      <c r="O325" s="152">
        <v>44379</v>
      </c>
      <c r="P325" s="150">
        <v>4060</v>
      </c>
      <c r="Q325" s="149"/>
      <c r="R325" s="149" t="s">
        <v>1035</v>
      </c>
      <c r="S325" s="102"/>
      <c r="T325" s="102"/>
      <c r="U325" s="102"/>
      <c r="V325" s="102"/>
      <c r="W325" s="102"/>
      <c r="X325" s="102"/>
      <c r="Y325" s="102"/>
      <c r="Z325" s="102"/>
    </row>
    <row r="326" spans="1:26" s="1" customFormat="1" ht="18">
      <c r="A326" s="152">
        <v>44327</v>
      </c>
      <c r="B326" s="152">
        <v>44355</v>
      </c>
      <c r="C326" s="153">
        <v>100000570781</v>
      </c>
      <c r="D326" s="149"/>
      <c r="E326" s="150" t="s">
        <v>1036</v>
      </c>
      <c r="F326" s="75"/>
      <c r="G326" s="149" t="s">
        <v>959</v>
      </c>
      <c r="H326" s="150" t="s">
        <v>993</v>
      </c>
      <c r="I326" s="75" t="s">
        <v>971</v>
      </c>
      <c r="J326" s="175" t="s">
        <v>1037</v>
      </c>
      <c r="K326" s="150">
        <v>1000</v>
      </c>
      <c r="L326" s="150" t="s">
        <v>389</v>
      </c>
      <c r="M326" s="150"/>
      <c r="N326" s="150" t="s">
        <v>1038</v>
      </c>
      <c r="O326" s="152"/>
      <c r="P326" s="149"/>
      <c r="Q326" s="149"/>
      <c r="R326" s="149" t="s">
        <v>1038</v>
      </c>
      <c r="S326" s="102"/>
      <c r="T326" s="102"/>
      <c r="U326" s="102"/>
      <c r="V326" s="102"/>
      <c r="W326" s="102"/>
      <c r="X326" s="102"/>
      <c r="Y326" s="102"/>
      <c r="Z326" s="102"/>
    </row>
    <row r="327" spans="1:26" s="1" customFormat="1" ht="18">
      <c r="A327" s="152">
        <v>44328</v>
      </c>
      <c r="B327" s="152">
        <v>44383</v>
      </c>
      <c r="C327" s="153">
        <v>100017401422</v>
      </c>
      <c r="D327" s="149"/>
      <c r="E327" s="150" t="s">
        <v>1039</v>
      </c>
      <c r="F327" s="75" t="s">
        <v>37</v>
      </c>
      <c r="G327" s="149" t="s">
        <v>959</v>
      </c>
      <c r="H327" s="150" t="s">
        <v>960</v>
      </c>
      <c r="I327" s="75" t="s">
        <v>971</v>
      </c>
      <c r="J327" s="75" t="s">
        <v>978</v>
      </c>
      <c r="K327" s="150">
        <v>1000</v>
      </c>
      <c r="L327" s="150" t="s">
        <v>967</v>
      </c>
      <c r="M327" s="150"/>
      <c r="N327" s="150" t="s">
        <v>1040</v>
      </c>
      <c r="O327" s="152"/>
      <c r="P327" s="149"/>
      <c r="Q327" s="149"/>
      <c r="R327" s="149" t="s">
        <v>1041</v>
      </c>
      <c r="S327" s="102"/>
      <c r="T327" s="102"/>
      <c r="U327" s="102"/>
      <c r="V327" s="102"/>
      <c r="W327" s="102"/>
      <c r="X327" s="102"/>
      <c r="Y327" s="102"/>
      <c r="Z327" s="102"/>
    </row>
    <row r="328" spans="1:26" s="1" customFormat="1" ht="18">
      <c r="A328" s="152">
        <v>44328</v>
      </c>
      <c r="B328" s="154">
        <v>44385</v>
      </c>
      <c r="C328" s="153">
        <v>100017780307</v>
      </c>
      <c r="D328" s="149"/>
      <c r="E328" s="150" t="s">
        <v>1042</v>
      </c>
      <c r="F328" s="75" t="s">
        <v>37</v>
      </c>
      <c r="G328" s="149" t="s">
        <v>959</v>
      </c>
      <c r="H328" s="150" t="s">
        <v>993</v>
      </c>
      <c r="I328" s="75" t="s">
        <v>997</v>
      </c>
      <c r="J328" s="75" t="s">
        <v>1015</v>
      </c>
      <c r="K328" s="150">
        <v>3000</v>
      </c>
      <c r="L328" s="150" t="s">
        <v>389</v>
      </c>
      <c r="M328" s="150"/>
      <c r="N328" s="150" t="s">
        <v>1043</v>
      </c>
      <c r="O328" s="152"/>
      <c r="P328" s="149"/>
      <c r="Q328" s="149"/>
      <c r="R328" s="149"/>
      <c r="S328" s="102"/>
      <c r="T328" s="102"/>
      <c r="U328" s="102"/>
      <c r="V328" s="102"/>
      <c r="W328" s="102"/>
      <c r="X328" s="102"/>
      <c r="Y328" s="102"/>
      <c r="Z328" s="102"/>
    </row>
    <row r="329" spans="1:26" s="1" customFormat="1" ht="18">
      <c r="A329" s="152">
        <v>44333</v>
      </c>
      <c r="B329" s="154">
        <v>44369</v>
      </c>
      <c r="C329" s="153">
        <v>100015020025</v>
      </c>
      <c r="D329" s="149"/>
      <c r="E329" s="150" t="s">
        <v>1044</v>
      </c>
      <c r="F329" s="75"/>
      <c r="G329" s="149" t="s">
        <v>959</v>
      </c>
      <c r="H329" s="150" t="s">
        <v>993</v>
      </c>
      <c r="I329" s="75" t="s">
        <v>997</v>
      </c>
      <c r="J329" s="75" t="s">
        <v>983</v>
      </c>
      <c r="K329" s="150">
        <v>3880</v>
      </c>
      <c r="L329" s="150" t="s">
        <v>1045</v>
      </c>
      <c r="M329" s="150"/>
      <c r="N329" s="150" t="s">
        <v>1046</v>
      </c>
      <c r="O329" s="152"/>
      <c r="P329" s="149"/>
      <c r="Q329" s="149"/>
      <c r="R329" s="149" t="s">
        <v>1047</v>
      </c>
      <c r="S329" s="102"/>
      <c r="T329" s="102"/>
      <c r="U329" s="102"/>
      <c r="V329" s="102"/>
      <c r="W329" s="102"/>
      <c r="X329" s="102"/>
      <c r="Y329" s="102"/>
      <c r="Z329" s="102"/>
    </row>
    <row r="330" spans="1:26" s="1" customFormat="1" ht="18">
      <c r="A330" s="152">
        <v>44334</v>
      </c>
      <c r="B330" s="152">
        <v>44383</v>
      </c>
      <c r="C330" s="153">
        <v>100015645971</v>
      </c>
      <c r="D330" s="149"/>
      <c r="E330" s="150" t="s">
        <v>1048</v>
      </c>
      <c r="F330" s="75" t="s">
        <v>37</v>
      </c>
      <c r="G330" s="149" t="s">
        <v>959</v>
      </c>
      <c r="H330" s="150" t="s">
        <v>960</v>
      </c>
      <c r="I330" s="75" t="s">
        <v>971</v>
      </c>
      <c r="J330" s="75" t="s">
        <v>978</v>
      </c>
      <c r="K330" s="150">
        <v>600</v>
      </c>
      <c r="L330" s="150" t="s">
        <v>389</v>
      </c>
      <c r="M330" s="150"/>
      <c r="N330" s="150" t="s">
        <v>1049</v>
      </c>
      <c r="O330" s="152"/>
      <c r="P330" s="149"/>
      <c r="Q330" s="149"/>
      <c r="R330" s="149" t="s">
        <v>1049</v>
      </c>
      <c r="S330" s="102"/>
      <c r="T330" s="102"/>
      <c r="U330" s="102"/>
      <c r="V330" s="102"/>
      <c r="W330" s="102"/>
      <c r="X330" s="102"/>
      <c r="Y330" s="102"/>
      <c r="Z330" s="102"/>
    </row>
    <row r="331" spans="1:26" s="1" customFormat="1" ht="18">
      <c r="A331" s="152">
        <v>44335</v>
      </c>
      <c r="B331" s="152">
        <v>44383</v>
      </c>
      <c r="C331" s="153">
        <v>100019307941</v>
      </c>
      <c r="D331" s="149"/>
      <c r="E331" s="150" t="s">
        <v>1050</v>
      </c>
      <c r="F331" s="75" t="s">
        <v>37</v>
      </c>
      <c r="G331" s="149" t="s">
        <v>959</v>
      </c>
      <c r="H331" s="150" t="s">
        <v>993</v>
      </c>
      <c r="I331" s="75" t="s">
        <v>997</v>
      </c>
      <c r="J331" s="141" t="s">
        <v>972</v>
      </c>
      <c r="K331" s="150">
        <v>99</v>
      </c>
      <c r="L331" s="150" t="s">
        <v>389</v>
      </c>
      <c r="M331" s="150"/>
      <c r="N331" s="150" t="s">
        <v>209</v>
      </c>
      <c r="O331" s="152"/>
      <c r="P331" s="149"/>
      <c r="Q331" s="149"/>
      <c r="R331" s="149" t="s">
        <v>908</v>
      </c>
      <c r="S331" s="102"/>
      <c r="T331" s="102"/>
      <c r="U331" s="102"/>
      <c r="V331" s="102"/>
      <c r="W331" s="102"/>
      <c r="X331" s="102"/>
      <c r="Y331" s="102"/>
      <c r="Z331" s="102"/>
    </row>
    <row r="332" spans="1:26" s="1" customFormat="1" ht="18">
      <c r="A332" s="152">
        <v>44326</v>
      </c>
      <c r="B332" s="152">
        <v>44383</v>
      </c>
      <c r="C332" s="153">
        <v>100000351676</v>
      </c>
      <c r="D332" s="149"/>
      <c r="E332" s="150" t="s">
        <v>1051</v>
      </c>
      <c r="F332" s="75" t="s">
        <v>37</v>
      </c>
      <c r="G332" s="149" t="s">
        <v>959</v>
      </c>
      <c r="H332" s="150" t="s">
        <v>964</v>
      </c>
      <c r="I332" s="75" t="s">
        <v>997</v>
      </c>
      <c r="J332" s="75" t="s">
        <v>972</v>
      </c>
      <c r="K332" s="150">
        <v>1000</v>
      </c>
      <c r="L332" s="150" t="s">
        <v>1011</v>
      </c>
      <c r="M332" s="150"/>
      <c r="N332" s="150" t="s">
        <v>1052</v>
      </c>
      <c r="O332" s="152"/>
      <c r="P332" s="149"/>
      <c r="Q332" s="149"/>
      <c r="R332" s="149" t="s">
        <v>1053</v>
      </c>
      <c r="S332" s="102"/>
      <c r="T332" s="102"/>
      <c r="U332" s="102"/>
      <c r="V332" s="102"/>
      <c r="W332" s="102"/>
      <c r="X332" s="102"/>
      <c r="Y332" s="102"/>
      <c r="Z332" s="102"/>
    </row>
    <row r="333" spans="1:26" s="1" customFormat="1" ht="18">
      <c r="A333" s="152">
        <v>44335</v>
      </c>
      <c r="B333" s="152">
        <v>44335</v>
      </c>
      <c r="C333" s="153">
        <v>100019318010</v>
      </c>
      <c r="D333" s="149"/>
      <c r="E333" s="150" t="s">
        <v>1054</v>
      </c>
      <c r="F333" s="75" t="s">
        <v>37</v>
      </c>
      <c r="G333" s="149" t="s">
        <v>959</v>
      </c>
      <c r="H333" s="150" t="s">
        <v>964</v>
      </c>
      <c r="I333" s="75" t="s">
        <v>997</v>
      </c>
      <c r="J333" s="75" t="s">
        <v>983</v>
      </c>
      <c r="K333" s="150">
        <v>420</v>
      </c>
      <c r="L333" s="150" t="s">
        <v>99</v>
      </c>
      <c r="M333" s="150"/>
      <c r="N333" s="150" t="s">
        <v>1055</v>
      </c>
      <c r="O333" s="152"/>
      <c r="P333" s="149"/>
      <c r="Q333" s="149"/>
      <c r="R333" s="149" t="s">
        <v>1055</v>
      </c>
      <c r="S333" s="102"/>
      <c r="T333" s="102"/>
      <c r="U333" s="102"/>
      <c r="V333" s="102"/>
      <c r="W333" s="102"/>
      <c r="X333" s="102"/>
      <c r="Y333" s="102"/>
      <c r="Z333" s="102"/>
    </row>
    <row r="334" spans="1:26" s="1" customFormat="1" ht="18">
      <c r="A334" s="152">
        <v>44335</v>
      </c>
      <c r="B334" s="152">
        <v>44383</v>
      </c>
      <c r="C334" s="153">
        <v>100018122189</v>
      </c>
      <c r="D334" s="149"/>
      <c r="E334" s="150" t="s">
        <v>1056</v>
      </c>
      <c r="F334" s="75" t="s">
        <v>37</v>
      </c>
      <c r="G334" s="149" t="s">
        <v>959</v>
      </c>
      <c r="H334" s="150" t="s">
        <v>960</v>
      </c>
      <c r="I334" s="75" t="s">
        <v>971</v>
      </c>
      <c r="J334" s="75" t="s">
        <v>978</v>
      </c>
      <c r="K334" s="150">
        <v>1000</v>
      </c>
      <c r="L334" s="150" t="s">
        <v>1057</v>
      </c>
      <c r="M334" s="150"/>
      <c r="N334" s="150" t="s">
        <v>1058</v>
      </c>
      <c r="O334" s="152"/>
      <c r="P334" s="149"/>
      <c r="Q334" s="149"/>
      <c r="R334" s="149" t="s">
        <v>1058</v>
      </c>
      <c r="S334" s="102"/>
      <c r="T334" s="102"/>
      <c r="U334" s="102"/>
      <c r="V334" s="102"/>
      <c r="W334" s="102"/>
      <c r="X334" s="102"/>
      <c r="Y334" s="102"/>
      <c r="Z334" s="102"/>
    </row>
    <row r="335" spans="1:26" s="1" customFormat="1" ht="18">
      <c r="A335" s="152">
        <v>44335</v>
      </c>
      <c r="B335" s="152">
        <v>44383</v>
      </c>
      <c r="C335" s="153">
        <v>100019186299</v>
      </c>
      <c r="D335" s="149"/>
      <c r="E335" s="150" t="s">
        <v>1059</v>
      </c>
      <c r="F335" s="75" t="s">
        <v>37</v>
      </c>
      <c r="G335" s="149" t="s">
        <v>959</v>
      </c>
      <c r="H335" s="150" t="s">
        <v>960</v>
      </c>
      <c r="I335" s="75" t="s">
        <v>971</v>
      </c>
      <c r="J335" s="75" t="s">
        <v>978</v>
      </c>
      <c r="K335" s="150">
        <v>1000</v>
      </c>
      <c r="L335" s="150" t="s">
        <v>227</v>
      </c>
      <c r="M335" s="150"/>
      <c r="N335" s="150" t="s">
        <v>1060</v>
      </c>
      <c r="O335" s="152"/>
      <c r="P335" s="149"/>
      <c r="Q335" s="149"/>
      <c r="R335" s="149" t="s">
        <v>908</v>
      </c>
      <c r="S335" s="102"/>
      <c r="T335" s="102"/>
      <c r="U335" s="102"/>
      <c r="V335" s="102"/>
      <c r="W335" s="102"/>
      <c r="X335" s="102"/>
      <c r="Y335" s="102"/>
      <c r="Z335" s="102"/>
    </row>
    <row r="336" spans="1:26" s="1" customFormat="1" ht="18">
      <c r="A336" s="152">
        <v>44335</v>
      </c>
      <c r="B336" s="152">
        <v>44383</v>
      </c>
      <c r="C336" s="153">
        <v>100016075513</v>
      </c>
      <c r="D336" s="149"/>
      <c r="E336" s="150" t="s">
        <v>1061</v>
      </c>
      <c r="F336" s="75" t="s">
        <v>37</v>
      </c>
      <c r="G336" s="149" t="s">
        <v>959</v>
      </c>
      <c r="H336" s="150" t="s">
        <v>960</v>
      </c>
      <c r="I336" s="75" t="s">
        <v>971</v>
      </c>
      <c r="J336" s="75" t="s">
        <v>972</v>
      </c>
      <c r="K336" s="150">
        <v>470</v>
      </c>
      <c r="L336" s="150" t="s">
        <v>99</v>
      </c>
      <c r="M336" s="150"/>
      <c r="N336" s="150" t="s">
        <v>1062</v>
      </c>
      <c r="O336" s="152"/>
      <c r="P336" s="149"/>
      <c r="Q336" s="149"/>
      <c r="R336" s="149" t="s">
        <v>1062</v>
      </c>
      <c r="S336" s="102"/>
      <c r="T336" s="102"/>
      <c r="U336" s="102"/>
      <c r="V336" s="102"/>
      <c r="W336" s="102"/>
      <c r="X336" s="102"/>
      <c r="Y336" s="102"/>
      <c r="Z336" s="102"/>
    </row>
    <row r="337" spans="1:26" s="1" customFormat="1" ht="18">
      <c r="A337" s="152">
        <v>44306</v>
      </c>
      <c r="B337" s="152">
        <v>44379</v>
      </c>
      <c r="C337" s="153">
        <v>100016476337</v>
      </c>
      <c r="D337" s="149"/>
      <c r="E337" s="150" t="s">
        <v>1063</v>
      </c>
      <c r="F337" s="75" t="s">
        <v>37</v>
      </c>
      <c r="G337" s="149" t="s">
        <v>959</v>
      </c>
      <c r="H337" s="150" t="s">
        <v>993</v>
      </c>
      <c r="I337" s="75" t="s">
        <v>997</v>
      </c>
      <c r="J337" s="75" t="s">
        <v>978</v>
      </c>
      <c r="K337" s="150">
        <v>5000</v>
      </c>
      <c r="L337" s="150" t="s">
        <v>1064</v>
      </c>
      <c r="M337" s="150"/>
      <c r="N337" s="150" t="s">
        <v>1065</v>
      </c>
      <c r="O337" s="152"/>
      <c r="P337" s="149"/>
      <c r="Q337" s="149"/>
      <c r="R337" s="149" t="s">
        <v>1066</v>
      </c>
      <c r="S337" s="102"/>
      <c r="T337" s="102"/>
      <c r="U337" s="102"/>
      <c r="V337" s="102"/>
      <c r="W337" s="102"/>
      <c r="X337" s="102"/>
      <c r="Y337" s="102"/>
      <c r="Z337" s="102"/>
    </row>
    <row r="338" spans="1:26" s="1" customFormat="1" ht="18">
      <c r="A338" s="152">
        <v>44329</v>
      </c>
      <c r="B338" s="154">
        <v>44362</v>
      </c>
      <c r="C338" s="153">
        <v>100019275714</v>
      </c>
      <c r="D338" s="149"/>
      <c r="E338" s="150" t="s">
        <v>1067</v>
      </c>
      <c r="F338" s="75" t="s">
        <v>37</v>
      </c>
      <c r="G338" s="149" t="s">
        <v>959</v>
      </c>
      <c r="H338" s="150" t="s">
        <v>993</v>
      </c>
      <c r="I338" s="75" t="s">
        <v>971</v>
      </c>
      <c r="J338" s="75" t="s">
        <v>978</v>
      </c>
      <c r="K338" s="150">
        <v>3000</v>
      </c>
      <c r="L338" s="150" t="s">
        <v>1068</v>
      </c>
      <c r="M338" s="150"/>
      <c r="N338" s="150" t="s">
        <v>1069</v>
      </c>
      <c r="O338" s="152"/>
      <c r="P338" s="149"/>
      <c r="Q338" s="149"/>
      <c r="R338" s="149" t="s">
        <v>908</v>
      </c>
      <c r="S338" s="102"/>
      <c r="T338" s="102"/>
      <c r="U338" s="102"/>
      <c r="V338" s="102"/>
      <c r="W338" s="102"/>
      <c r="X338" s="102"/>
      <c r="Y338" s="102"/>
      <c r="Z338" s="102"/>
    </row>
    <row r="339" spans="1:26" s="1" customFormat="1" ht="18">
      <c r="A339" s="152">
        <v>44327</v>
      </c>
      <c r="B339" s="152">
        <v>44357</v>
      </c>
      <c r="C339" s="153">
        <v>100001013187</v>
      </c>
      <c r="D339" s="149"/>
      <c r="E339" s="150" t="s">
        <v>1070</v>
      </c>
      <c r="F339" s="75"/>
      <c r="G339" s="149" t="s">
        <v>959</v>
      </c>
      <c r="H339" s="150" t="s">
        <v>993</v>
      </c>
      <c r="I339" s="75" t="s">
        <v>971</v>
      </c>
      <c r="J339" s="75" t="s">
        <v>978</v>
      </c>
      <c r="K339" s="150">
        <v>1000</v>
      </c>
      <c r="L339" s="150" t="s">
        <v>389</v>
      </c>
      <c r="M339" s="150"/>
      <c r="N339" s="150" t="s">
        <v>1071</v>
      </c>
      <c r="O339" s="152"/>
      <c r="P339" s="149"/>
      <c r="Q339" s="149"/>
      <c r="R339" s="149" t="s">
        <v>1071</v>
      </c>
      <c r="S339" s="102"/>
      <c r="T339" s="102"/>
      <c r="U339" s="102"/>
      <c r="V339" s="102"/>
      <c r="W339" s="102"/>
      <c r="X339" s="102"/>
      <c r="Y339" s="102"/>
      <c r="Z339" s="102"/>
    </row>
    <row r="340" spans="1:26" s="1" customFormat="1" ht="18">
      <c r="A340" s="152">
        <v>44336</v>
      </c>
      <c r="B340" s="154">
        <v>44369</v>
      </c>
      <c r="C340" s="153">
        <v>12621028</v>
      </c>
      <c r="D340" s="149"/>
      <c r="E340" s="150" t="s">
        <v>1072</v>
      </c>
      <c r="F340" s="75" t="s">
        <v>37</v>
      </c>
      <c r="G340" s="149" t="s">
        <v>959</v>
      </c>
      <c r="H340" s="150" t="s">
        <v>993</v>
      </c>
      <c r="I340" s="75" t="s">
        <v>997</v>
      </c>
      <c r="J340" s="75" t="s">
        <v>978</v>
      </c>
      <c r="K340" s="150">
        <v>3000</v>
      </c>
      <c r="L340" s="150" t="s">
        <v>1073</v>
      </c>
      <c r="M340" s="150"/>
      <c r="N340" s="150" t="s">
        <v>1074</v>
      </c>
      <c r="O340" s="152"/>
      <c r="P340" s="149"/>
      <c r="Q340" s="149"/>
      <c r="R340" s="149" t="s">
        <v>908</v>
      </c>
      <c r="S340" s="102"/>
      <c r="T340" s="102"/>
      <c r="U340" s="102"/>
      <c r="V340" s="102"/>
      <c r="W340" s="102"/>
      <c r="X340" s="102"/>
      <c r="Y340" s="102"/>
      <c r="Z340" s="102"/>
    </row>
    <row r="341" spans="1:26" s="1" customFormat="1" ht="18">
      <c r="A341" s="152">
        <v>44336</v>
      </c>
      <c r="B341" s="152">
        <v>44377</v>
      </c>
      <c r="C341" s="153">
        <v>100012287659</v>
      </c>
      <c r="D341" s="149"/>
      <c r="E341" s="150" t="s">
        <v>1075</v>
      </c>
      <c r="F341" s="75" t="s">
        <v>37</v>
      </c>
      <c r="G341" s="149" t="s">
        <v>959</v>
      </c>
      <c r="H341" s="150" t="s">
        <v>964</v>
      </c>
      <c r="I341" s="75" t="s">
        <v>997</v>
      </c>
      <c r="J341" s="75" t="s">
        <v>1001</v>
      </c>
      <c r="K341" s="150">
        <v>999</v>
      </c>
      <c r="L341" s="150" t="s">
        <v>1076</v>
      </c>
      <c r="M341" s="150"/>
      <c r="N341" s="150" t="s">
        <v>1077</v>
      </c>
      <c r="O341" s="152"/>
      <c r="P341" s="149"/>
      <c r="Q341" s="149"/>
      <c r="R341" s="149" t="s">
        <v>1077</v>
      </c>
      <c r="S341" s="102"/>
      <c r="T341" s="102"/>
      <c r="U341" s="102"/>
      <c r="V341" s="102"/>
      <c r="W341" s="102"/>
      <c r="X341" s="102"/>
      <c r="Y341" s="102"/>
      <c r="Z341" s="102"/>
    </row>
    <row r="342" spans="1:26" s="1" customFormat="1" ht="18">
      <c r="A342" s="152">
        <v>44302</v>
      </c>
      <c r="B342" s="152">
        <v>44337</v>
      </c>
      <c r="C342" s="153">
        <v>100018603542</v>
      </c>
      <c r="D342" s="149"/>
      <c r="E342" s="150" t="s">
        <v>1078</v>
      </c>
      <c r="F342" s="75" t="s">
        <v>37</v>
      </c>
      <c r="G342" s="149" t="s">
        <v>959</v>
      </c>
      <c r="H342" s="150" t="s">
        <v>993</v>
      </c>
      <c r="I342" s="75" t="s">
        <v>961</v>
      </c>
      <c r="J342" s="75" t="s">
        <v>978</v>
      </c>
      <c r="K342" s="150">
        <v>1000</v>
      </c>
      <c r="L342" s="150" t="s">
        <v>99</v>
      </c>
      <c r="M342" s="150"/>
      <c r="N342" s="150"/>
      <c r="O342" s="152"/>
      <c r="P342" s="149"/>
      <c r="Q342" s="149"/>
      <c r="R342" s="149"/>
      <c r="S342" s="102"/>
      <c r="T342" s="102"/>
      <c r="U342" s="102"/>
      <c r="V342" s="102"/>
      <c r="W342" s="102"/>
      <c r="X342" s="102"/>
      <c r="Y342" s="102"/>
      <c r="Z342" s="102"/>
    </row>
    <row r="343" spans="1:26" s="1" customFormat="1" ht="18">
      <c r="A343" s="152">
        <v>44337</v>
      </c>
      <c r="B343" s="152">
        <v>44383</v>
      </c>
      <c r="C343" s="153">
        <v>100016996782</v>
      </c>
      <c r="D343" s="149"/>
      <c r="E343" s="150" t="s">
        <v>1079</v>
      </c>
      <c r="F343" s="75" t="s">
        <v>37</v>
      </c>
      <c r="G343" s="149" t="s">
        <v>959</v>
      </c>
      <c r="H343" s="150" t="s">
        <v>993</v>
      </c>
      <c r="I343" s="75" t="s">
        <v>971</v>
      </c>
      <c r="J343" s="75" t="s">
        <v>978</v>
      </c>
      <c r="K343" s="150">
        <v>1000</v>
      </c>
      <c r="L343" s="150" t="s">
        <v>389</v>
      </c>
      <c r="M343" s="150"/>
      <c r="N343" s="150"/>
      <c r="O343" s="152"/>
      <c r="P343" s="149"/>
      <c r="Q343" s="149"/>
      <c r="R343" s="149"/>
      <c r="S343" s="102"/>
      <c r="T343" s="102"/>
      <c r="U343" s="102"/>
      <c r="V343" s="102"/>
      <c r="W343" s="102"/>
      <c r="X343" s="102"/>
      <c r="Y343" s="102"/>
      <c r="Z343" s="102"/>
    </row>
    <row r="344" spans="1:26" s="1" customFormat="1" ht="18">
      <c r="A344" s="152">
        <v>44337</v>
      </c>
      <c r="B344" s="152">
        <v>44383</v>
      </c>
      <c r="C344" s="153">
        <v>100017558673</v>
      </c>
      <c r="D344" s="149"/>
      <c r="E344" s="150" t="s">
        <v>1080</v>
      </c>
      <c r="F344" s="75"/>
      <c r="G344" s="149" t="s">
        <v>959</v>
      </c>
      <c r="H344" s="150" t="s">
        <v>964</v>
      </c>
      <c r="I344" s="75" t="s">
        <v>971</v>
      </c>
      <c r="J344" s="75" t="s">
        <v>1081</v>
      </c>
      <c r="K344" s="150">
        <v>200</v>
      </c>
      <c r="L344" s="150" t="s">
        <v>1082</v>
      </c>
      <c r="M344" s="150"/>
      <c r="N344" s="150" t="s">
        <v>1083</v>
      </c>
      <c r="O344" s="152"/>
      <c r="P344" s="149"/>
      <c r="Q344" s="149"/>
      <c r="R344" s="149" t="s">
        <v>1084</v>
      </c>
      <c r="S344" s="102"/>
      <c r="T344" s="102"/>
      <c r="U344" s="102"/>
      <c r="V344" s="102"/>
      <c r="W344" s="102"/>
      <c r="X344" s="102"/>
      <c r="Y344" s="102"/>
      <c r="Z344" s="102"/>
    </row>
    <row r="345" spans="1:26" s="1" customFormat="1" ht="18">
      <c r="A345" s="152">
        <v>44356</v>
      </c>
      <c r="B345" s="152">
        <v>44384</v>
      </c>
      <c r="C345" s="153">
        <v>100014394073</v>
      </c>
      <c r="D345" s="149"/>
      <c r="E345" s="150" t="s">
        <v>1085</v>
      </c>
      <c r="F345" s="75" t="s">
        <v>37</v>
      </c>
      <c r="G345" s="149" t="s">
        <v>959</v>
      </c>
      <c r="H345" s="150" t="s">
        <v>993</v>
      </c>
      <c r="I345" s="75" t="s">
        <v>965</v>
      </c>
      <c r="J345" s="75" t="s">
        <v>962</v>
      </c>
      <c r="K345" s="150">
        <v>10590</v>
      </c>
      <c r="L345" s="150" t="s">
        <v>1086</v>
      </c>
      <c r="M345" s="150"/>
      <c r="N345" s="150"/>
      <c r="O345" s="152">
        <v>44384</v>
      </c>
      <c r="P345" s="149">
        <v>10590</v>
      </c>
      <c r="Q345" s="149" t="s">
        <v>28</v>
      </c>
      <c r="R345" s="150" t="s">
        <v>1087</v>
      </c>
      <c r="S345" s="102"/>
      <c r="T345" s="102"/>
      <c r="U345" s="102"/>
      <c r="V345" s="102"/>
      <c r="W345" s="102"/>
      <c r="X345" s="102"/>
      <c r="Y345" s="102"/>
      <c r="Z345" s="102"/>
    </row>
    <row r="346" spans="1:26" s="1" customFormat="1" ht="18">
      <c r="A346" s="152">
        <v>44333</v>
      </c>
      <c r="B346" s="152">
        <v>44357</v>
      </c>
      <c r="C346" s="153">
        <v>100017000000</v>
      </c>
      <c r="D346" s="149"/>
      <c r="E346" s="150" t="s">
        <v>1088</v>
      </c>
      <c r="F346" s="75" t="s">
        <v>37</v>
      </c>
      <c r="G346" s="149" t="s">
        <v>959</v>
      </c>
      <c r="H346" s="150" t="s">
        <v>993</v>
      </c>
      <c r="I346" s="75" t="s">
        <v>971</v>
      </c>
      <c r="J346" s="75" t="s">
        <v>978</v>
      </c>
      <c r="K346" s="150">
        <v>1000</v>
      </c>
      <c r="L346" s="150" t="s">
        <v>203</v>
      </c>
      <c r="M346" s="150"/>
      <c r="N346" s="150" t="s">
        <v>1089</v>
      </c>
      <c r="O346" s="152"/>
      <c r="P346" s="149"/>
      <c r="Q346" s="149"/>
      <c r="R346" s="149" t="s">
        <v>1089</v>
      </c>
      <c r="S346" s="102"/>
      <c r="T346" s="102"/>
      <c r="U346" s="102"/>
      <c r="V346" s="102"/>
      <c r="W346" s="102"/>
      <c r="X346" s="102"/>
      <c r="Y346" s="102"/>
      <c r="Z346" s="102"/>
    </row>
    <row r="347" spans="1:26" s="1" customFormat="1" ht="18">
      <c r="A347" s="152">
        <v>44340</v>
      </c>
      <c r="B347" s="152">
        <v>44355</v>
      </c>
      <c r="C347" s="153">
        <v>100014411770</v>
      </c>
      <c r="D347" s="149"/>
      <c r="E347" s="150" t="s">
        <v>1090</v>
      </c>
      <c r="F347" s="75"/>
      <c r="G347" s="149" t="s">
        <v>959</v>
      </c>
      <c r="H347" s="150" t="s">
        <v>993</v>
      </c>
      <c r="I347" s="75" t="s">
        <v>971</v>
      </c>
      <c r="J347" s="75" t="s">
        <v>978</v>
      </c>
      <c r="K347" s="150">
        <v>1000</v>
      </c>
      <c r="L347" s="150" t="s">
        <v>389</v>
      </c>
      <c r="M347" s="150"/>
      <c r="N347" s="150"/>
      <c r="O347" s="152"/>
      <c r="P347" s="149"/>
      <c r="Q347" s="149"/>
      <c r="R347" s="149" t="s">
        <v>908</v>
      </c>
      <c r="S347" s="102"/>
      <c r="T347" s="102"/>
      <c r="U347" s="102"/>
      <c r="V347" s="102"/>
      <c r="W347" s="102"/>
      <c r="X347" s="102"/>
      <c r="Y347" s="102"/>
      <c r="Z347" s="102"/>
    </row>
    <row r="348" spans="1:26" s="1" customFormat="1" ht="18">
      <c r="A348" s="152">
        <v>44340</v>
      </c>
      <c r="B348" s="152">
        <v>44355</v>
      </c>
      <c r="C348" s="153">
        <v>100010616660</v>
      </c>
      <c r="D348" s="149"/>
      <c r="E348" s="150" t="s">
        <v>1091</v>
      </c>
      <c r="F348" s="75"/>
      <c r="G348" s="149" t="s">
        <v>959</v>
      </c>
      <c r="H348" s="150" t="s">
        <v>993</v>
      </c>
      <c r="I348" s="75" t="s">
        <v>971</v>
      </c>
      <c r="J348" s="75" t="s">
        <v>978</v>
      </c>
      <c r="K348" s="150">
        <v>1000</v>
      </c>
      <c r="L348" s="150" t="s">
        <v>389</v>
      </c>
      <c r="M348" s="150"/>
      <c r="N348" s="150"/>
      <c r="O348" s="152"/>
      <c r="P348" s="149"/>
      <c r="Q348" s="149"/>
      <c r="R348" s="149" t="s">
        <v>908</v>
      </c>
      <c r="S348" s="102"/>
      <c r="T348" s="102"/>
      <c r="U348" s="102"/>
      <c r="V348" s="102"/>
      <c r="W348" s="102"/>
      <c r="X348" s="102"/>
      <c r="Y348" s="102"/>
      <c r="Z348" s="102"/>
    </row>
    <row r="349" spans="1:26" s="1" customFormat="1" ht="18">
      <c r="A349" s="152">
        <v>44340</v>
      </c>
      <c r="B349" s="152">
        <v>44365</v>
      </c>
      <c r="C349" s="153">
        <v>100014758752</v>
      </c>
      <c r="D349" s="149"/>
      <c r="E349" s="150" t="s">
        <v>1092</v>
      </c>
      <c r="F349" s="75" t="s">
        <v>1093</v>
      </c>
      <c r="G349" s="149" t="s">
        <v>959</v>
      </c>
      <c r="H349" s="150" t="s">
        <v>964</v>
      </c>
      <c r="I349" s="75" t="s">
        <v>965</v>
      </c>
      <c r="J349" s="75" t="s">
        <v>966</v>
      </c>
      <c r="K349" s="150">
        <v>939.6</v>
      </c>
      <c r="L349" s="150" t="s">
        <v>389</v>
      </c>
      <c r="M349" s="150"/>
      <c r="N349" s="150" t="s">
        <v>1094</v>
      </c>
      <c r="O349" s="152">
        <v>44380</v>
      </c>
      <c r="P349" s="150">
        <v>939.6</v>
      </c>
      <c r="Q349" s="149"/>
      <c r="R349" s="149" t="s">
        <v>1094</v>
      </c>
      <c r="S349" s="102"/>
      <c r="T349" s="102"/>
      <c r="U349" s="102"/>
      <c r="V349" s="102"/>
      <c r="W349" s="102"/>
      <c r="X349" s="102"/>
      <c r="Y349" s="102"/>
      <c r="Z349" s="102"/>
    </row>
    <row r="350" spans="1:26" s="1" customFormat="1" ht="18">
      <c r="A350" s="152">
        <v>44323</v>
      </c>
      <c r="B350" s="152">
        <v>44384</v>
      </c>
      <c r="C350" s="153">
        <v>100014871172</v>
      </c>
      <c r="D350" s="149"/>
      <c r="E350" s="150" t="s">
        <v>1095</v>
      </c>
      <c r="F350" s="75"/>
      <c r="G350" s="149" t="s">
        <v>959</v>
      </c>
      <c r="H350" s="150" t="s">
        <v>1014</v>
      </c>
      <c r="I350" s="75" t="s">
        <v>961</v>
      </c>
      <c r="J350" s="75" t="s">
        <v>983</v>
      </c>
      <c r="K350" s="150">
        <v>100000</v>
      </c>
      <c r="L350" s="150" t="s">
        <v>1096</v>
      </c>
      <c r="M350" s="150"/>
      <c r="N350" s="150" t="s">
        <v>1097</v>
      </c>
      <c r="O350" s="152"/>
      <c r="P350" s="149"/>
      <c r="Q350" s="149"/>
      <c r="R350" s="149"/>
      <c r="S350" s="102"/>
      <c r="T350" s="102"/>
      <c r="U350" s="102"/>
      <c r="V350" s="102"/>
      <c r="W350" s="102"/>
      <c r="X350" s="102"/>
      <c r="Y350" s="102"/>
      <c r="Z350" s="102"/>
    </row>
    <row r="351" spans="1:26" s="1" customFormat="1" ht="18">
      <c r="A351" s="152">
        <v>44316</v>
      </c>
      <c r="B351" s="154">
        <v>44385</v>
      </c>
      <c r="C351" s="153">
        <v>100014495441</v>
      </c>
      <c r="D351" s="149"/>
      <c r="E351" s="150" t="s">
        <v>1098</v>
      </c>
      <c r="F351" s="75" t="s">
        <v>37</v>
      </c>
      <c r="G351" s="149" t="s">
        <v>959</v>
      </c>
      <c r="H351" s="150" t="s">
        <v>993</v>
      </c>
      <c r="I351" s="75" t="s">
        <v>997</v>
      </c>
      <c r="J351" s="75" t="s">
        <v>978</v>
      </c>
      <c r="K351" s="150">
        <v>3000</v>
      </c>
      <c r="L351" s="150" t="s">
        <v>1099</v>
      </c>
      <c r="M351" s="150"/>
      <c r="N351" s="150" t="s">
        <v>1100</v>
      </c>
      <c r="O351" s="152"/>
      <c r="P351" s="149"/>
      <c r="Q351" s="149"/>
      <c r="R351" s="149"/>
      <c r="S351" s="102"/>
      <c r="T351" s="102"/>
      <c r="U351" s="102"/>
      <c r="V351" s="102"/>
      <c r="W351" s="102"/>
      <c r="X351" s="102"/>
      <c r="Y351" s="102"/>
      <c r="Z351" s="102"/>
    </row>
    <row r="352" spans="1:26" s="1" customFormat="1" ht="18">
      <c r="A352" s="152">
        <v>44312</v>
      </c>
      <c r="B352" s="152">
        <v>44355</v>
      </c>
      <c r="C352" s="153">
        <v>100019028690</v>
      </c>
      <c r="D352" s="149"/>
      <c r="E352" s="150" t="s">
        <v>1101</v>
      </c>
      <c r="F352" s="75" t="s">
        <v>37</v>
      </c>
      <c r="G352" s="149" t="s">
        <v>959</v>
      </c>
      <c r="H352" s="150" t="s">
        <v>993</v>
      </c>
      <c r="I352" s="75" t="s">
        <v>971</v>
      </c>
      <c r="J352" s="75" t="s">
        <v>978</v>
      </c>
      <c r="K352" s="150">
        <v>1000</v>
      </c>
      <c r="L352" s="150" t="s">
        <v>99</v>
      </c>
      <c r="M352" s="150"/>
      <c r="N352" s="150" t="s">
        <v>1102</v>
      </c>
      <c r="O352" s="152"/>
      <c r="P352" s="149"/>
      <c r="Q352" s="149"/>
      <c r="R352" s="149" t="s">
        <v>1102</v>
      </c>
      <c r="S352" s="102"/>
      <c r="T352" s="102"/>
      <c r="U352" s="102"/>
      <c r="V352" s="102"/>
      <c r="W352" s="102"/>
      <c r="X352" s="102"/>
      <c r="Y352" s="102"/>
      <c r="Z352" s="102"/>
    </row>
    <row r="353" spans="1:26" s="1" customFormat="1" ht="18">
      <c r="A353" s="152">
        <v>44316</v>
      </c>
      <c r="B353" s="152">
        <v>44357</v>
      </c>
      <c r="C353" s="153">
        <v>100019108602</v>
      </c>
      <c r="D353" s="149"/>
      <c r="E353" s="150" t="s">
        <v>1103</v>
      </c>
      <c r="F353" s="75" t="s">
        <v>37</v>
      </c>
      <c r="G353" s="149" t="s">
        <v>959</v>
      </c>
      <c r="H353" s="150" t="s">
        <v>993</v>
      </c>
      <c r="I353" s="75" t="s">
        <v>971</v>
      </c>
      <c r="J353" s="75" t="s">
        <v>978</v>
      </c>
      <c r="K353" s="150">
        <v>1000</v>
      </c>
      <c r="L353" s="150" t="s">
        <v>1011</v>
      </c>
      <c r="M353" s="150"/>
      <c r="N353" s="150" t="s">
        <v>1104</v>
      </c>
      <c r="O353" s="152"/>
      <c r="P353" s="149"/>
      <c r="Q353" s="149"/>
      <c r="R353" s="149" t="s">
        <v>908</v>
      </c>
      <c r="S353" s="102"/>
      <c r="T353" s="102"/>
      <c r="U353" s="102"/>
      <c r="V353" s="102"/>
      <c r="W353" s="102"/>
      <c r="X353" s="102"/>
      <c r="Y353" s="102"/>
      <c r="Z353" s="102"/>
    </row>
    <row r="354" spans="1:26" s="1" customFormat="1" ht="18">
      <c r="A354" s="152">
        <v>44327</v>
      </c>
      <c r="B354" s="152">
        <v>44341</v>
      </c>
      <c r="C354" s="153">
        <v>100017383390</v>
      </c>
      <c r="D354" s="149"/>
      <c r="E354" s="150" t="s">
        <v>1105</v>
      </c>
      <c r="F354" s="75" t="s">
        <v>37</v>
      </c>
      <c r="G354" s="149" t="s">
        <v>959</v>
      </c>
      <c r="H354" s="150" t="s">
        <v>964</v>
      </c>
      <c r="I354" s="75" t="s">
        <v>997</v>
      </c>
      <c r="J354" s="75" t="s">
        <v>1015</v>
      </c>
      <c r="K354" s="150">
        <v>1000</v>
      </c>
      <c r="L354" s="150" t="s">
        <v>1011</v>
      </c>
      <c r="M354" s="150"/>
      <c r="N354" s="150" t="s">
        <v>1106</v>
      </c>
      <c r="O354" s="152"/>
      <c r="P354" s="149"/>
      <c r="Q354" s="149"/>
      <c r="R354" s="149" t="s">
        <v>1106</v>
      </c>
      <c r="S354" s="102"/>
      <c r="T354" s="102"/>
      <c r="U354" s="102"/>
      <c r="V354" s="102"/>
      <c r="W354" s="102"/>
      <c r="X354" s="102"/>
      <c r="Y354" s="102"/>
      <c r="Z354" s="102"/>
    </row>
    <row r="355" spans="1:26" s="1" customFormat="1" ht="38">
      <c r="A355" s="152">
        <v>44341</v>
      </c>
      <c r="B355" s="152">
        <v>44369</v>
      </c>
      <c r="C355" s="338" t="s">
        <v>1107</v>
      </c>
      <c r="D355" s="149"/>
      <c r="E355" s="150" t="s">
        <v>1108</v>
      </c>
      <c r="F355" s="75" t="s">
        <v>37</v>
      </c>
      <c r="G355" s="149" t="s">
        <v>959</v>
      </c>
      <c r="H355" s="150" t="s">
        <v>964</v>
      </c>
      <c r="I355" s="75" t="s">
        <v>971</v>
      </c>
      <c r="J355" s="75" t="s">
        <v>1109</v>
      </c>
      <c r="K355" s="150">
        <v>2000</v>
      </c>
      <c r="L355" s="150" t="s">
        <v>389</v>
      </c>
      <c r="M355" s="150"/>
      <c r="N355" s="150" t="s">
        <v>1110</v>
      </c>
      <c r="O355" s="152"/>
      <c r="P355" s="149"/>
      <c r="Q355" s="149"/>
      <c r="R355" s="149" t="s">
        <v>1110</v>
      </c>
      <c r="S355" s="102"/>
      <c r="T355" s="102"/>
      <c r="U355" s="102"/>
      <c r="V355" s="102"/>
      <c r="W355" s="102"/>
      <c r="X355" s="102"/>
      <c r="Y355" s="102"/>
      <c r="Z355" s="102"/>
    </row>
    <row r="356" spans="1:26" s="1" customFormat="1" ht="18">
      <c r="A356" s="152">
        <v>44341</v>
      </c>
      <c r="B356" s="152">
        <v>44377</v>
      </c>
      <c r="C356" s="153">
        <v>100019230216</v>
      </c>
      <c r="D356" s="149"/>
      <c r="E356" s="150" t="s">
        <v>1111</v>
      </c>
      <c r="F356" s="75" t="s">
        <v>37</v>
      </c>
      <c r="G356" s="149" t="s">
        <v>959</v>
      </c>
      <c r="H356" s="150" t="s">
        <v>964</v>
      </c>
      <c r="I356" s="75" t="s">
        <v>971</v>
      </c>
      <c r="J356" s="75" t="s">
        <v>1081</v>
      </c>
      <c r="K356" s="150">
        <v>1500</v>
      </c>
      <c r="L356" s="150" t="s">
        <v>389</v>
      </c>
      <c r="M356" s="150"/>
      <c r="N356" s="150" t="s">
        <v>1112</v>
      </c>
      <c r="O356" s="152"/>
      <c r="P356" s="149"/>
      <c r="Q356" s="149"/>
      <c r="R356" s="149"/>
      <c r="S356" s="102"/>
      <c r="T356" s="102"/>
      <c r="U356" s="102"/>
      <c r="V356" s="102"/>
      <c r="W356" s="102"/>
      <c r="X356" s="102"/>
      <c r="Y356" s="102"/>
      <c r="Z356" s="102"/>
    </row>
    <row r="357" spans="1:26" s="1" customFormat="1" ht="18">
      <c r="A357" s="152">
        <v>44341</v>
      </c>
      <c r="B357" s="152">
        <v>44383</v>
      </c>
      <c r="C357" s="153">
        <v>100015777003</v>
      </c>
      <c r="D357" s="149"/>
      <c r="E357" s="150" t="s">
        <v>1113</v>
      </c>
      <c r="F357" s="75" t="s">
        <v>37</v>
      </c>
      <c r="G357" s="149" t="s">
        <v>959</v>
      </c>
      <c r="H357" s="150" t="s">
        <v>1004</v>
      </c>
      <c r="I357" s="75" t="s">
        <v>971</v>
      </c>
      <c r="J357" s="75" t="s">
        <v>983</v>
      </c>
      <c r="K357" s="150">
        <v>999</v>
      </c>
      <c r="L357" s="150" t="s">
        <v>1114</v>
      </c>
      <c r="M357" s="150"/>
      <c r="N357" s="150" t="s">
        <v>1115</v>
      </c>
      <c r="O357" s="152"/>
      <c r="P357" s="149"/>
      <c r="Q357" s="149"/>
      <c r="R357" s="149" t="s">
        <v>1115</v>
      </c>
      <c r="S357" s="102"/>
      <c r="T357" s="102"/>
      <c r="U357" s="102"/>
      <c r="V357" s="102"/>
      <c r="W357" s="102"/>
      <c r="X357" s="102"/>
      <c r="Y357" s="102"/>
      <c r="Z357" s="102"/>
    </row>
    <row r="358" spans="1:26" s="1" customFormat="1" ht="18">
      <c r="A358" s="152">
        <v>44334</v>
      </c>
      <c r="B358" s="152">
        <v>44365</v>
      </c>
      <c r="C358" s="153">
        <v>100016452820</v>
      </c>
      <c r="D358" s="149"/>
      <c r="E358" s="150" t="s">
        <v>1116</v>
      </c>
      <c r="F358" s="75" t="s">
        <v>37</v>
      </c>
      <c r="G358" s="149" t="s">
        <v>959</v>
      </c>
      <c r="H358" s="150" t="s">
        <v>1014</v>
      </c>
      <c r="I358" s="75" t="s">
        <v>971</v>
      </c>
      <c r="J358" s="75" t="s">
        <v>966</v>
      </c>
      <c r="K358" s="150">
        <v>1000</v>
      </c>
      <c r="L358" s="150" t="s">
        <v>922</v>
      </c>
      <c r="M358" s="150"/>
      <c r="N358" s="150"/>
      <c r="O358" s="152"/>
      <c r="P358" s="149"/>
      <c r="Q358" s="149"/>
      <c r="R358" s="149" t="s">
        <v>908</v>
      </c>
      <c r="S358" s="102"/>
      <c r="T358" s="102"/>
      <c r="U358" s="102"/>
      <c r="V358" s="102"/>
      <c r="W358" s="102"/>
      <c r="X358" s="102"/>
      <c r="Y358" s="102"/>
      <c r="Z358" s="102"/>
    </row>
    <row r="359" spans="1:26" s="1" customFormat="1" ht="18">
      <c r="A359" s="152">
        <v>44314</v>
      </c>
      <c r="B359" s="152">
        <v>44383</v>
      </c>
      <c r="C359" s="153">
        <v>100008225878</v>
      </c>
      <c r="D359" s="149"/>
      <c r="E359" s="150" t="s">
        <v>1117</v>
      </c>
      <c r="F359" s="75" t="s">
        <v>37</v>
      </c>
      <c r="G359" s="149" t="s">
        <v>959</v>
      </c>
      <c r="H359" s="150" t="s">
        <v>993</v>
      </c>
      <c r="I359" s="75" t="s">
        <v>997</v>
      </c>
      <c r="J359" s="75" t="s">
        <v>972</v>
      </c>
      <c r="K359" s="150">
        <v>3880</v>
      </c>
      <c r="L359" s="150" t="s">
        <v>922</v>
      </c>
      <c r="M359" s="150"/>
      <c r="N359" s="150"/>
      <c r="O359" s="152"/>
      <c r="P359" s="149"/>
      <c r="Q359" s="149"/>
      <c r="R359" s="150" t="s">
        <v>1118</v>
      </c>
      <c r="S359" s="102"/>
      <c r="T359" s="102"/>
      <c r="U359" s="102"/>
      <c r="V359" s="102"/>
      <c r="W359" s="102"/>
      <c r="X359" s="102"/>
      <c r="Y359" s="102"/>
      <c r="Z359" s="102"/>
    </row>
    <row r="360" spans="1:26" s="1" customFormat="1" ht="18">
      <c r="A360" s="152">
        <v>44285</v>
      </c>
      <c r="B360" s="152">
        <v>44383</v>
      </c>
      <c r="C360" s="153">
        <v>100015322924</v>
      </c>
      <c r="D360" s="149"/>
      <c r="E360" s="150" t="s">
        <v>1119</v>
      </c>
      <c r="F360" s="75" t="s">
        <v>37</v>
      </c>
      <c r="G360" s="149" t="s">
        <v>959</v>
      </c>
      <c r="H360" s="150" t="s">
        <v>993</v>
      </c>
      <c r="I360" s="75" t="s">
        <v>961</v>
      </c>
      <c r="J360" s="75" t="s">
        <v>962</v>
      </c>
      <c r="K360" s="150">
        <v>1000</v>
      </c>
      <c r="L360" s="150" t="s">
        <v>758</v>
      </c>
      <c r="M360" s="150"/>
      <c r="N360" s="150" t="s">
        <v>1120</v>
      </c>
      <c r="O360" s="152"/>
      <c r="P360" s="149"/>
      <c r="Q360" s="149"/>
      <c r="R360" s="149" t="s">
        <v>1120</v>
      </c>
      <c r="S360" s="102"/>
      <c r="T360" s="102"/>
      <c r="U360" s="102"/>
      <c r="V360" s="102"/>
      <c r="W360" s="102"/>
      <c r="X360" s="102"/>
      <c r="Y360" s="102"/>
      <c r="Z360" s="102"/>
    </row>
    <row r="361" spans="1:26" s="1" customFormat="1" ht="18">
      <c r="A361" s="152">
        <v>44326</v>
      </c>
      <c r="B361" s="152">
        <v>44357</v>
      </c>
      <c r="C361" s="153">
        <v>100019233150</v>
      </c>
      <c r="D361" s="149"/>
      <c r="E361" s="150" t="s">
        <v>1121</v>
      </c>
      <c r="F361" s="75" t="s">
        <v>37</v>
      </c>
      <c r="G361" s="149" t="s">
        <v>959</v>
      </c>
      <c r="H361" s="150" t="s">
        <v>993</v>
      </c>
      <c r="I361" s="75" t="s">
        <v>971</v>
      </c>
      <c r="J361" s="75" t="s">
        <v>978</v>
      </c>
      <c r="K361" s="150">
        <v>999</v>
      </c>
      <c r="L361" s="150" t="s">
        <v>1076</v>
      </c>
      <c r="M361" s="150"/>
      <c r="N361" s="150"/>
      <c r="O361" s="152"/>
      <c r="P361" s="149"/>
      <c r="Q361" s="149"/>
      <c r="R361" s="149"/>
      <c r="S361" s="102"/>
      <c r="T361" s="102"/>
      <c r="U361" s="102"/>
      <c r="V361" s="102"/>
      <c r="W361" s="102"/>
      <c r="X361" s="102"/>
      <c r="Y361" s="102"/>
      <c r="Z361" s="102"/>
    </row>
    <row r="362" spans="1:26" s="1" customFormat="1" ht="18">
      <c r="A362" s="152">
        <v>44335</v>
      </c>
      <c r="B362" s="152">
        <v>44357</v>
      </c>
      <c r="C362" s="153">
        <v>100019375090</v>
      </c>
      <c r="D362" s="149"/>
      <c r="E362" s="150" t="s">
        <v>1122</v>
      </c>
      <c r="F362" s="75" t="s">
        <v>37</v>
      </c>
      <c r="G362" s="149" t="s">
        <v>959</v>
      </c>
      <c r="H362" s="150" t="s">
        <v>993</v>
      </c>
      <c r="I362" s="75" t="s">
        <v>971</v>
      </c>
      <c r="J362" s="75" t="s">
        <v>978</v>
      </c>
      <c r="K362" s="150"/>
      <c r="L362" s="150" t="s">
        <v>951</v>
      </c>
      <c r="M362" s="150"/>
      <c r="N362" s="150"/>
      <c r="O362" s="152"/>
      <c r="P362" s="149"/>
      <c r="Q362" s="149"/>
      <c r="R362" s="149"/>
      <c r="S362" s="102"/>
      <c r="T362" s="102"/>
      <c r="U362" s="102"/>
      <c r="V362" s="102"/>
      <c r="W362" s="102"/>
      <c r="X362" s="102"/>
      <c r="Y362" s="102"/>
      <c r="Z362" s="102"/>
    </row>
    <row r="363" spans="1:26" s="1" customFormat="1" ht="18">
      <c r="A363" s="152">
        <v>44335</v>
      </c>
      <c r="B363" s="152">
        <v>44385</v>
      </c>
      <c r="C363" s="153">
        <v>100019374581</v>
      </c>
      <c r="D363" s="149"/>
      <c r="E363" s="150" t="s">
        <v>1123</v>
      </c>
      <c r="F363" s="75" t="s">
        <v>37</v>
      </c>
      <c r="G363" s="149" t="s">
        <v>959</v>
      </c>
      <c r="H363" s="150" t="s">
        <v>993</v>
      </c>
      <c r="I363" s="75" t="s">
        <v>971</v>
      </c>
      <c r="J363" s="75" t="s">
        <v>1001</v>
      </c>
      <c r="K363" s="150"/>
      <c r="L363" s="150"/>
      <c r="M363" s="150"/>
      <c r="N363" s="150"/>
      <c r="O363" s="152"/>
      <c r="P363" s="149"/>
      <c r="Q363" s="149"/>
      <c r="R363" s="149" t="s">
        <v>908</v>
      </c>
      <c r="S363" s="102"/>
      <c r="T363" s="102"/>
      <c r="U363" s="102"/>
      <c r="V363" s="102"/>
      <c r="W363" s="102"/>
      <c r="X363" s="102"/>
      <c r="Y363" s="102"/>
      <c r="Z363" s="102"/>
    </row>
    <row r="364" spans="1:26" s="1" customFormat="1" ht="18">
      <c r="A364" s="152">
        <v>44336</v>
      </c>
      <c r="B364" s="152">
        <v>44356</v>
      </c>
      <c r="C364" s="153">
        <v>100018217761</v>
      </c>
      <c r="D364" s="149"/>
      <c r="E364" s="150" t="s">
        <v>1124</v>
      </c>
      <c r="F364" s="75" t="s">
        <v>37</v>
      </c>
      <c r="G364" s="149" t="s">
        <v>959</v>
      </c>
      <c r="H364" s="150" t="s">
        <v>993</v>
      </c>
      <c r="I364" s="75" t="s">
        <v>961</v>
      </c>
      <c r="J364" s="75" t="s">
        <v>978</v>
      </c>
      <c r="K364" s="150">
        <v>1500</v>
      </c>
      <c r="L364" s="150" t="s">
        <v>389</v>
      </c>
      <c r="M364" s="150"/>
      <c r="N364" s="150"/>
      <c r="O364" s="152"/>
      <c r="P364" s="149"/>
      <c r="Q364" s="149"/>
      <c r="R364" s="149"/>
      <c r="S364" s="102"/>
      <c r="T364" s="102"/>
      <c r="U364" s="102"/>
      <c r="V364" s="102"/>
      <c r="W364" s="102"/>
      <c r="X364" s="102"/>
      <c r="Y364" s="102"/>
      <c r="Z364" s="102"/>
    </row>
    <row r="365" spans="1:26" s="1" customFormat="1" ht="18">
      <c r="A365" s="152">
        <v>44312</v>
      </c>
      <c r="B365" s="152">
        <v>44383</v>
      </c>
      <c r="C365" s="153">
        <v>100016833524</v>
      </c>
      <c r="D365" s="149"/>
      <c r="E365" s="150" t="s">
        <v>1125</v>
      </c>
      <c r="F365" s="75" t="s">
        <v>37</v>
      </c>
      <c r="G365" s="149" t="s">
        <v>959</v>
      </c>
      <c r="H365" s="150" t="s">
        <v>1126</v>
      </c>
      <c r="I365" s="75" t="s">
        <v>971</v>
      </c>
      <c r="J365" s="75" t="s">
        <v>1081</v>
      </c>
      <c r="K365" s="150">
        <v>20000</v>
      </c>
      <c r="L365" s="150" t="s">
        <v>389</v>
      </c>
      <c r="M365" s="150"/>
      <c r="N365" s="150" t="s">
        <v>1127</v>
      </c>
      <c r="O365" s="152"/>
      <c r="P365" s="149"/>
      <c r="Q365" s="149"/>
      <c r="R365" s="149" t="s">
        <v>1127</v>
      </c>
      <c r="S365" s="102"/>
      <c r="T365" s="102"/>
      <c r="U365" s="102"/>
      <c r="V365" s="102"/>
      <c r="W365" s="102"/>
      <c r="X365" s="102"/>
      <c r="Y365" s="102"/>
      <c r="Z365" s="102"/>
    </row>
    <row r="366" spans="1:26" s="1" customFormat="1" ht="18">
      <c r="A366" s="152">
        <v>44342</v>
      </c>
      <c r="B366" s="152">
        <v>44383</v>
      </c>
      <c r="C366" s="153">
        <v>100009681564</v>
      </c>
      <c r="D366" s="149"/>
      <c r="E366" s="150" t="s">
        <v>1128</v>
      </c>
      <c r="F366" s="75" t="s">
        <v>37</v>
      </c>
      <c r="G366" s="149" t="s">
        <v>959</v>
      </c>
      <c r="H366" s="150" t="s">
        <v>960</v>
      </c>
      <c r="I366" s="75" t="s">
        <v>971</v>
      </c>
      <c r="J366" s="75" t="s">
        <v>978</v>
      </c>
      <c r="K366" s="150">
        <v>1000</v>
      </c>
      <c r="L366" s="150" t="s">
        <v>1129</v>
      </c>
      <c r="M366" s="150"/>
      <c r="N366" s="150" t="s">
        <v>1130</v>
      </c>
      <c r="O366" s="152"/>
      <c r="P366" s="149"/>
      <c r="Q366" s="149"/>
      <c r="R366" s="149" t="s">
        <v>1130</v>
      </c>
      <c r="S366" s="102"/>
      <c r="T366" s="102"/>
      <c r="U366" s="102"/>
      <c r="V366" s="102"/>
      <c r="W366" s="102"/>
      <c r="X366" s="102"/>
      <c r="Y366" s="102"/>
      <c r="Z366" s="102"/>
    </row>
    <row r="367" spans="1:26" s="1" customFormat="1" ht="18">
      <c r="A367" s="152">
        <v>44342</v>
      </c>
      <c r="B367" s="152">
        <v>44383</v>
      </c>
      <c r="C367" s="153">
        <v>100000365427</v>
      </c>
      <c r="D367" s="149"/>
      <c r="E367" s="150" t="s">
        <v>1131</v>
      </c>
      <c r="F367" s="75"/>
      <c r="G367" s="149" t="s">
        <v>959</v>
      </c>
      <c r="H367" s="150" t="s">
        <v>960</v>
      </c>
      <c r="I367" s="75" t="s">
        <v>971</v>
      </c>
      <c r="J367" s="75" t="s">
        <v>978</v>
      </c>
      <c r="K367" s="150">
        <v>1000</v>
      </c>
      <c r="L367" s="150" t="s">
        <v>1132</v>
      </c>
      <c r="M367" s="150"/>
      <c r="N367" s="150" t="s">
        <v>1133</v>
      </c>
      <c r="O367" s="152"/>
      <c r="P367" s="149"/>
      <c r="Q367" s="149"/>
      <c r="R367" s="149" t="s">
        <v>1134</v>
      </c>
      <c r="S367" s="102"/>
      <c r="T367" s="102"/>
      <c r="U367" s="102"/>
      <c r="V367" s="102"/>
      <c r="W367" s="102"/>
      <c r="X367" s="102"/>
      <c r="Y367" s="102"/>
      <c r="Z367" s="102"/>
    </row>
    <row r="368" spans="1:26" s="1" customFormat="1" ht="18">
      <c r="A368" s="152">
        <v>44342</v>
      </c>
      <c r="B368" s="152">
        <v>44383</v>
      </c>
      <c r="C368" s="153">
        <v>100016908558</v>
      </c>
      <c r="D368" s="149"/>
      <c r="E368" s="150" t="s">
        <v>1135</v>
      </c>
      <c r="F368" s="75" t="s">
        <v>37</v>
      </c>
      <c r="G368" s="149" t="s">
        <v>959</v>
      </c>
      <c r="H368" s="150" t="s">
        <v>993</v>
      </c>
      <c r="I368" s="75" t="s">
        <v>971</v>
      </c>
      <c r="J368" s="75" t="s">
        <v>978</v>
      </c>
      <c r="K368" s="150">
        <v>100</v>
      </c>
      <c r="L368" s="150" t="s">
        <v>389</v>
      </c>
      <c r="M368" s="150"/>
      <c r="N368" s="150"/>
      <c r="O368" s="152"/>
      <c r="P368" s="149"/>
      <c r="Q368" s="149"/>
      <c r="R368" s="149"/>
      <c r="S368" s="102"/>
      <c r="T368" s="102"/>
      <c r="U368" s="102"/>
      <c r="V368" s="102"/>
      <c r="W368" s="102"/>
      <c r="X368" s="102"/>
      <c r="Y368" s="102"/>
      <c r="Z368" s="102"/>
    </row>
    <row r="369" spans="1:26" s="1" customFormat="1" ht="18">
      <c r="A369" s="152">
        <v>44336</v>
      </c>
      <c r="B369" s="152">
        <v>44357</v>
      </c>
      <c r="C369" s="153">
        <v>100001079519</v>
      </c>
      <c r="D369" s="149"/>
      <c r="E369" s="150" t="s">
        <v>1136</v>
      </c>
      <c r="F369" s="75" t="s">
        <v>37</v>
      </c>
      <c r="G369" s="149" t="s">
        <v>959</v>
      </c>
      <c r="H369" s="150" t="s">
        <v>993</v>
      </c>
      <c r="I369" s="75" t="s">
        <v>971</v>
      </c>
      <c r="J369" s="75" t="s">
        <v>978</v>
      </c>
      <c r="K369" s="150">
        <v>492</v>
      </c>
      <c r="L369" s="150" t="s">
        <v>1045</v>
      </c>
      <c r="M369" s="150"/>
      <c r="N369" s="150"/>
      <c r="O369" s="152"/>
      <c r="P369" s="149"/>
      <c r="Q369" s="149"/>
      <c r="R369" s="149"/>
      <c r="S369" s="102"/>
      <c r="T369" s="102"/>
      <c r="U369" s="102"/>
      <c r="V369" s="102"/>
      <c r="W369" s="102"/>
      <c r="X369" s="102"/>
      <c r="Y369" s="102"/>
      <c r="Z369" s="102"/>
    </row>
    <row r="370" spans="1:26" s="1" customFormat="1" ht="18">
      <c r="A370" s="152">
        <v>44335</v>
      </c>
      <c r="B370" s="152">
        <v>44383</v>
      </c>
      <c r="C370" s="153">
        <v>100009359206</v>
      </c>
      <c r="D370" s="149"/>
      <c r="E370" s="150" t="s">
        <v>1137</v>
      </c>
      <c r="F370" s="75" t="s">
        <v>37</v>
      </c>
      <c r="G370" s="149" t="s">
        <v>959</v>
      </c>
      <c r="H370" s="150" t="s">
        <v>1126</v>
      </c>
      <c r="I370" s="75" t="s">
        <v>961</v>
      </c>
      <c r="J370" s="75" t="s">
        <v>1081</v>
      </c>
      <c r="K370" s="150">
        <v>140000</v>
      </c>
      <c r="L370" s="150" t="s">
        <v>1138</v>
      </c>
      <c r="M370" s="150"/>
      <c r="N370" s="150" t="s">
        <v>1139</v>
      </c>
      <c r="O370" s="152"/>
      <c r="P370" s="149"/>
      <c r="Q370" s="149"/>
      <c r="R370" s="149" t="s">
        <v>1139</v>
      </c>
      <c r="S370" s="102"/>
      <c r="T370" s="102"/>
      <c r="U370" s="102"/>
      <c r="V370" s="102"/>
      <c r="W370" s="102"/>
      <c r="X370" s="102"/>
      <c r="Y370" s="102"/>
      <c r="Z370" s="102"/>
    </row>
    <row r="371" spans="1:26" s="1" customFormat="1" ht="18">
      <c r="A371" s="152">
        <v>44334</v>
      </c>
      <c r="B371" s="152">
        <v>44368</v>
      </c>
      <c r="C371" s="153">
        <v>100017733699</v>
      </c>
      <c r="D371" s="149"/>
      <c r="E371" s="150" t="s">
        <v>1140</v>
      </c>
      <c r="F371" s="75" t="s">
        <v>37</v>
      </c>
      <c r="G371" s="149" t="s">
        <v>959</v>
      </c>
      <c r="H371" s="150" t="s">
        <v>960</v>
      </c>
      <c r="I371" s="75" t="s">
        <v>971</v>
      </c>
      <c r="J371" s="75" t="s">
        <v>978</v>
      </c>
      <c r="K371" s="150">
        <v>10000</v>
      </c>
      <c r="L371" s="150" t="s">
        <v>1141</v>
      </c>
      <c r="M371" s="150" t="s">
        <v>1142</v>
      </c>
      <c r="N371" s="150" t="s">
        <v>1143</v>
      </c>
      <c r="O371" s="152"/>
      <c r="P371" s="149"/>
      <c r="Q371" s="149"/>
      <c r="R371" s="149" t="s">
        <v>1143</v>
      </c>
      <c r="S371" s="102"/>
      <c r="T371" s="102"/>
      <c r="U371" s="102"/>
      <c r="V371" s="102"/>
      <c r="W371" s="102"/>
      <c r="X371" s="102"/>
      <c r="Y371" s="102"/>
      <c r="Z371" s="102"/>
    </row>
    <row r="372" spans="1:26" s="1" customFormat="1" ht="18">
      <c r="A372" s="152">
        <v>44343</v>
      </c>
      <c r="B372" s="152">
        <v>44377</v>
      </c>
      <c r="C372" s="153">
        <v>100012819560</v>
      </c>
      <c r="D372" s="149"/>
      <c r="E372" s="150" t="s">
        <v>1144</v>
      </c>
      <c r="F372" s="75" t="s">
        <v>37</v>
      </c>
      <c r="G372" s="149" t="s">
        <v>959</v>
      </c>
      <c r="H372" s="150" t="s">
        <v>964</v>
      </c>
      <c r="I372" s="75" t="s">
        <v>971</v>
      </c>
      <c r="J372" s="175" t="s">
        <v>1037</v>
      </c>
      <c r="K372" s="150">
        <v>5000</v>
      </c>
      <c r="L372" s="150" t="s">
        <v>389</v>
      </c>
      <c r="M372" s="150"/>
      <c r="N372" s="150" t="s">
        <v>1145</v>
      </c>
      <c r="O372" s="152"/>
      <c r="P372" s="149"/>
      <c r="Q372" s="149"/>
      <c r="R372" s="149" t="s">
        <v>1146</v>
      </c>
      <c r="S372" s="102"/>
      <c r="T372" s="102"/>
      <c r="U372" s="102"/>
      <c r="V372" s="102"/>
      <c r="W372" s="102"/>
      <c r="X372" s="102"/>
      <c r="Y372" s="102"/>
      <c r="Z372" s="102"/>
    </row>
    <row r="373" spans="1:26" s="1" customFormat="1" ht="18">
      <c r="A373" s="152">
        <v>44343</v>
      </c>
      <c r="B373" s="152">
        <v>44383</v>
      </c>
      <c r="C373" s="153">
        <v>100001380485</v>
      </c>
      <c r="D373" s="149"/>
      <c r="E373" s="150" t="s">
        <v>1147</v>
      </c>
      <c r="F373" s="75" t="s">
        <v>37</v>
      </c>
      <c r="G373" s="149" t="s">
        <v>959</v>
      </c>
      <c r="H373" s="150" t="s">
        <v>960</v>
      </c>
      <c r="I373" s="75" t="s">
        <v>971</v>
      </c>
      <c r="J373" s="75" t="s">
        <v>972</v>
      </c>
      <c r="K373" s="150">
        <v>3000</v>
      </c>
      <c r="L373" s="150" t="s">
        <v>203</v>
      </c>
      <c r="M373" s="150"/>
      <c r="N373" s="150" t="s">
        <v>1148</v>
      </c>
      <c r="O373" s="152"/>
      <c r="P373" s="149"/>
      <c r="Q373" s="149"/>
      <c r="R373" s="149" t="s">
        <v>1149</v>
      </c>
      <c r="S373" s="102"/>
      <c r="T373" s="102"/>
      <c r="U373" s="102"/>
      <c r="V373" s="102"/>
      <c r="W373" s="102"/>
      <c r="X373" s="102"/>
      <c r="Y373" s="102"/>
      <c r="Z373" s="102"/>
    </row>
    <row r="374" spans="1:26" s="1" customFormat="1" ht="18">
      <c r="A374" s="152">
        <v>44306</v>
      </c>
      <c r="B374" s="154">
        <v>44344</v>
      </c>
      <c r="C374" s="153">
        <v>100018939125</v>
      </c>
      <c r="D374" s="149"/>
      <c r="E374" s="150" t="s">
        <v>1150</v>
      </c>
      <c r="F374" s="75" t="s">
        <v>37</v>
      </c>
      <c r="G374" s="149" t="s">
        <v>959</v>
      </c>
      <c r="H374" s="150" t="s">
        <v>993</v>
      </c>
      <c r="I374" s="75" t="s">
        <v>997</v>
      </c>
      <c r="J374" s="75" t="s">
        <v>978</v>
      </c>
      <c r="K374" s="150">
        <v>50000</v>
      </c>
      <c r="L374" s="150" t="s">
        <v>389</v>
      </c>
      <c r="M374" s="150"/>
      <c r="N374" s="150" t="s">
        <v>1151</v>
      </c>
      <c r="O374" s="152"/>
      <c r="P374" s="149"/>
      <c r="Q374" s="149"/>
      <c r="R374" s="149" t="s">
        <v>908</v>
      </c>
      <c r="S374" s="102"/>
      <c r="T374" s="102"/>
      <c r="U374" s="102"/>
      <c r="V374" s="102"/>
      <c r="W374" s="102"/>
      <c r="X374" s="102"/>
      <c r="Y374" s="102"/>
      <c r="Z374" s="102"/>
    </row>
    <row r="375" spans="1:26" s="1" customFormat="1" ht="18">
      <c r="A375" s="152">
        <v>44253</v>
      </c>
      <c r="B375" s="154">
        <v>44385</v>
      </c>
      <c r="C375" s="153">
        <v>100011661950</v>
      </c>
      <c r="D375" s="149"/>
      <c r="E375" s="150" t="s">
        <v>1152</v>
      </c>
      <c r="F375" s="75" t="s">
        <v>37</v>
      </c>
      <c r="G375" s="149" t="s">
        <v>959</v>
      </c>
      <c r="H375" s="150" t="s">
        <v>993</v>
      </c>
      <c r="I375" s="75" t="s">
        <v>997</v>
      </c>
      <c r="J375" s="75" t="s">
        <v>978</v>
      </c>
      <c r="K375" s="150">
        <v>3000</v>
      </c>
      <c r="L375" s="150" t="s">
        <v>922</v>
      </c>
      <c r="M375" s="150"/>
      <c r="N375" s="150" t="s">
        <v>1153</v>
      </c>
      <c r="O375" s="152"/>
      <c r="P375" s="149"/>
      <c r="Q375" s="149"/>
      <c r="R375" s="149"/>
      <c r="S375" s="102"/>
      <c r="T375" s="102"/>
      <c r="U375" s="102"/>
      <c r="V375" s="102"/>
      <c r="W375" s="102"/>
      <c r="X375" s="102"/>
      <c r="Y375" s="102"/>
      <c r="Z375" s="102"/>
    </row>
    <row r="376" spans="1:26" s="1" customFormat="1" ht="18">
      <c r="A376" s="152">
        <v>44328</v>
      </c>
      <c r="B376" s="152">
        <v>44344</v>
      </c>
      <c r="C376" s="153">
        <v>100018120694</v>
      </c>
      <c r="D376" s="149"/>
      <c r="E376" s="150" t="s">
        <v>1154</v>
      </c>
      <c r="F376" s="75" t="s">
        <v>37</v>
      </c>
      <c r="G376" s="149" t="s">
        <v>959</v>
      </c>
      <c r="H376" s="150" t="s">
        <v>993</v>
      </c>
      <c r="I376" s="75" t="s">
        <v>971</v>
      </c>
      <c r="J376" s="75" t="s">
        <v>978</v>
      </c>
      <c r="K376" s="150">
        <v>1000</v>
      </c>
      <c r="L376" s="150" t="s">
        <v>99</v>
      </c>
      <c r="M376" s="150"/>
      <c r="N376" s="150" t="s">
        <v>1155</v>
      </c>
      <c r="O376" s="152"/>
      <c r="P376" s="149"/>
      <c r="Q376" s="149"/>
      <c r="R376" s="149" t="s">
        <v>1155</v>
      </c>
      <c r="S376" s="102"/>
      <c r="T376" s="102"/>
      <c r="U376" s="102"/>
      <c r="V376" s="102"/>
      <c r="W376" s="102"/>
      <c r="X376" s="102"/>
      <c r="Y376" s="102"/>
      <c r="Z376" s="102"/>
    </row>
    <row r="377" spans="1:26" s="1" customFormat="1" ht="18">
      <c r="A377" s="152">
        <v>44312</v>
      </c>
      <c r="B377" s="152">
        <v>44383</v>
      </c>
      <c r="C377" s="153" t="s">
        <v>1156</v>
      </c>
      <c r="D377" s="149"/>
      <c r="E377" s="150" t="s">
        <v>1157</v>
      </c>
      <c r="F377" s="75" t="s">
        <v>37</v>
      </c>
      <c r="G377" s="149" t="s">
        <v>959</v>
      </c>
      <c r="H377" s="150" t="s">
        <v>960</v>
      </c>
      <c r="I377" s="75" t="s">
        <v>971</v>
      </c>
      <c r="J377" s="75" t="s">
        <v>978</v>
      </c>
      <c r="K377" s="150">
        <v>999</v>
      </c>
      <c r="L377" s="150" t="s">
        <v>1076</v>
      </c>
      <c r="M377" s="150"/>
      <c r="N377" s="150" t="s">
        <v>1158</v>
      </c>
      <c r="O377" s="152"/>
      <c r="P377" s="149"/>
      <c r="Q377" s="149"/>
      <c r="R377" s="149" t="s">
        <v>908</v>
      </c>
      <c r="S377" s="102"/>
      <c r="T377" s="102"/>
      <c r="U377" s="102"/>
      <c r="V377" s="102"/>
      <c r="W377" s="102"/>
      <c r="X377" s="102"/>
      <c r="Y377" s="102"/>
      <c r="Z377" s="102"/>
    </row>
    <row r="378" spans="1:26" s="1" customFormat="1" ht="18">
      <c r="A378" s="152">
        <v>44340</v>
      </c>
      <c r="B378" s="152">
        <v>44368</v>
      </c>
      <c r="C378" s="153">
        <v>100017501534</v>
      </c>
      <c r="D378" s="149"/>
      <c r="E378" s="150" t="s">
        <v>1159</v>
      </c>
      <c r="F378" s="75" t="s">
        <v>37</v>
      </c>
      <c r="G378" s="149" t="s">
        <v>959</v>
      </c>
      <c r="H378" s="150" t="s">
        <v>960</v>
      </c>
      <c r="I378" s="75" t="s">
        <v>971</v>
      </c>
      <c r="J378" s="75" t="s">
        <v>978</v>
      </c>
      <c r="K378" s="150">
        <v>1000</v>
      </c>
      <c r="L378" s="150" t="s">
        <v>1160</v>
      </c>
      <c r="M378" s="150"/>
      <c r="N378" s="150" t="s">
        <v>1161</v>
      </c>
      <c r="O378" s="152"/>
      <c r="P378" s="149"/>
      <c r="Q378" s="149"/>
      <c r="R378" s="149" t="s">
        <v>908</v>
      </c>
      <c r="S378" s="102"/>
      <c r="T378" s="102"/>
      <c r="U378" s="102"/>
      <c r="V378" s="102"/>
      <c r="W378" s="102"/>
      <c r="X378" s="102"/>
      <c r="Y378" s="102"/>
      <c r="Z378" s="102"/>
    </row>
    <row r="379" spans="1:26" s="1" customFormat="1" ht="18">
      <c r="A379" s="152">
        <v>44344</v>
      </c>
      <c r="B379" s="152">
        <v>44383</v>
      </c>
      <c r="C379" s="153">
        <v>100019523263</v>
      </c>
      <c r="D379" s="149" t="s">
        <v>27</v>
      </c>
      <c r="E379" s="150" t="s">
        <v>1162</v>
      </c>
      <c r="F379" s="75" t="s">
        <v>231</v>
      </c>
      <c r="G379" s="149" t="s">
        <v>959</v>
      </c>
      <c r="H379" s="150" t="s">
        <v>970</v>
      </c>
      <c r="I379" s="75" t="s">
        <v>961</v>
      </c>
      <c r="J379" s="75" t="s">
        <v>1081</v>
      </c>
      <c r="K379" s="150">
        <v>1700</v>
      </c>
      <c r="L379" s="150" t="s">
        <v>99</v>
      </c>
      <c r="M379" s="150" t="s">
        <v>1163</v>
      </c>
      <c r="N379" s="150" t="s">
        <v>1164</v>
      </c>
      <c r="O379" s="152"/>
      <c r="P379" s="149"/>
      <c r="Q379" s="149"/>
      <c r="R379" s="149"/>
      <c r="S379" s="102"/>
      <c r="T379" s="102"/>
      <c r="U379" s="102"/>
      <c r="V379" s="102"/>
      <c r="W379" s="102"/>
      <c r="X379" s="102"/>
      <c r="Y379" s="102"/>
      <c r="Z379" s="102"/>
    </row>
    <row r="380" spans="1:26" s="1" customFormat="1" ht="18">
      <c r="A380" s="152">
        <v>44344</v>
      </c>
      <c r="B380" s="152">
        <v>44368</v>
      </c>
      <c r="C380" s="153">
        <v>100019531152</v>
      </c>
      <c r="D380" s="149"/>
      <c r="E380" s="150" t="s">
        <v>1165</v>
      </c>
      <c r="F380" s="75" t="s">
        <v>37</v>
      </c>
      <c r="G380" s="149" t="s">
        <v>959</v>
      </c>
      <c r="H380" s="150" t="s">
        <v>960</v>
      </c>
      <c r="I380" s="75" t="s">
        <v>971</v>
      </c>
      <c r="J380" s="75" t="s">
        <v>978</v>
      </c>
      <c r="K380" s="150">
        <v>1000</v>
      </c>
      <c r="L380" s="150" t="s">
        <v>1166</v>
      </c>
      <c r="M380" s="150"/>
      <c r="N380" s="150" t="s">
        <v>1167</v>
      </c>
      <c r="O380" s="152"/>
      <c r="P380" s="149"/>
      <c r="Q380" s="149"/>
      <c r="R380" s="149" t="s">
        <v>908</v>
      </c>
      <c r="S380" s="102"/>
      <c r="T380" s="102"/>
      <c r="U380" s="102"/>
      <c r="V380" s="102"/>
      <c r="W380" s="102"/>
      <c r="X380" s="102"/>
      <c r="Y380" s="102"/>
      <c r="Z380" s="102"/>
    </row>
    <row r="381" spans="1:26" s="1" customFormat="1" ht="18">
      <c r="A381" s="152">
        <v>44344</v>
      </c>
      <c r="B381" s="152">
        <v>44353</v>
      </c>
      <c r="C381" s="153">
        <v>100017006586</v>
      </c>
      <c r="D381" s="149"/>
      <c r="E381" s="150" t="s">
        <v>1168</v>
      </c>
      <c r="F381" s="75" t="s">
        <v>37</v>
      </c>
      <c r="G381" s="149" t="s">
        <v>959</v>
      </c>
      <c r="H381" s="150" t="s">
        <v>1169</v>
      </c>
      <c r="I381" s="75" t="s">
        <v>971</v>
      </c>
      <c r="J381" s="75" t="s">
        <v>978</v>
      </c>
      <c r="K381" s="150"/>
      <c r="L381" s="150" t="s">
        <v>1170</v>
      </c>
      <c r="M381" s="150"/>
      <c r="N381" s="150"/>
      <c r="O381" s="152"/>
      <c r="P381" s="149"/>
      <c r="Q381" s="149"/>
      <c r="R381" s="149"/>
      <c r="S381" s="102"/>
      <c r="T381" s="102"/>
      <c r="U381" s="102"/>
      <c r="V381" s="102"/>
      <c r="W381" s="102"/>
      <c r="X381" s="102"/>
      <c r="Y381" s="102"/>
      <c r="Z381" s="102"/>
    </row>
    <row r="382" spans="1:26" s="1" customFormat="1" ht="18">
      <c r="A382" s="152">
        <v>44313</v>
      </c>
      <c r="B382" s="152">
        <v>44357</v>
      </c>
      <c r="C382" s="153">
        <v>100006083657</v>
      </c>
      <c r="D382" s="149"/>
      <c r="E382" s="150" t="s">
        <v>1171</v>
      </c>
      <c r="F382" s="75" t="s">
        <v>37</v>
      </c>
      <c r="G382" s="149" t="s">
        <v>959</v>
      </c>
      <c r="H382" s="150" t="s">
        <v>993</v>
      </c>
      <c r="I382" s="75" t="s">
        <v>971</v>
      </c>
      <c r="J382" s="75" t="s">
        <v>978</v>
      </c>
      <c r="K382" s="150">
        <v>1000</v>
      </c>
      <c r="L382" s="150" t="s">
        <v>1172</v>
      </c>
      <c r="M382" s="150"/>
      <c r="N382" s="150" t="s">
        <v>1173</v>
      </c>
      <c r="O382" s="152"/>
      <c r="P382" s="149"/>
      <c r="Q382" s="149"/>
      <c r="R382" s="149" t="s">
        <v>908</v>
      </c>
      <c r="S382" s="102"/>
      <c r="T382" s="102"/>
      <c r="U382" s="102"/>
      <c r="V382" s="102"/>
      <c r="W382" s="102"/>
      <c r="X382" s="102"/>
      <c r="Y382" s="102"/>
      <c r="Z382" s="102"/>
    </row>
    <row r="383" spans="1:26" s="1" customFormat="1" ht="18">
      <c r="A383" s="152">
        <v>44286</v>
      </c>
      <c r="B383" s="152">
        <v>44383</v>
      </c>
      <c r="C383" s="153">
        <v>100014672205</v>
      </c>
      <c r="D383" s="149"/>
      <c r="E383" s="150" t="s">
        <v>1174</v>
      </c>
      <c r="F383" s="75" t="s">
        <v>37</v>
      </c>
      <c r="G383" s="149" t="s">
        <v>959</v>
      </c>
      <c r="H383" s="150" t="s">
        <v>964</v>
      </c>
      <c r="I383" s="75" t="s">
        <v>971</v>
      </c>
      <c r="J383" s="75" t="s">
        <v>1175</v>
      </c>
      <c r="K383" s="150">
        <v>1000</v>
      </c>
      <c r="L383" s="150" t="s">
        <v>389</v>
      </c>
      <c r="M383" s="150"/>
      <c r="N383" s="150" t="s">
        <v>1176</v>
      </c>
      <c r="O383" s="152"/>
      <c r="P383" s="149"/>
      <c r="Q383" s="149"/>
      <c r="R383" s="149" t="s">
        <v>1176</v>
      </c>
      <c r="S383" s="102"/>
      <c r="T383" s="102"/>
      <c r="U383" s="102"/>
      <c r="V383" s="102"/>
      <c r="W383" s="102"/>
      <c r="X383" s="102"/>
      <c r="Y383" s="102"/>
      <c r="Z383" s="102"/>
    </row>
    <row r="384" spans="1:26" s="1" customFormat="1" ht="18">
      <c r="A384" s="152">
        <v>44347</v>
      </c>
      <c r="B384" s="152">
        <v>44383</v>
      </c>
      <c r="C384" s="153">
        <v>100015777361</v>
      </c>
      <c r="D384" s="149"/>
      <c r="E384" s="150" t="s">
        <v>1177</v>
      </c>
      <c r="F384" s="75"/>
      <c r="G384" s="149" t="s">
        <v>959</v>
      </c>
      <c r="H384" s="150" t="s">
        <v>1008</v>
      </c>
      <c r="I384" s="75" t="s">
        <v>1178</v>
      </c>
      <c r="J384" s="75" t="s">
        <v>962</v>
      </c>
      <c r="K384" s="150">
        <v>1000</v>
      </c>
      <c r="L384" s="150" t="s">
        <v>967</v>
      </c>
      <c r="M384" s="150"/>
      <c r="N384" s="150"/>
      <c r="O384" s="152"/>
      <c r="P384" s="149"/>
      <c r="Q384" s="149"/>
      <c r="R384" s="149" t="s">
        <v>908</v>
      </c>
      <c r="S384" s="102"/>
      <c r="T384" s="102"/>
      <c r="U384" s="102"/>
      <c r="V384" s="102"/>
      <c r="W384" s="102"/>
      <c r="X384" s="102"/>
      <c r="Y384" s="102"/>
      <c r="Z384" s="102"/>
    </row>
    <row r="385" spans="1:26" s="1" customFormat="1" ht="18">
      <c r="A385" s="152">
        <v>44347</v>
      </c>
      <c r="B385" s="152">
        <v>44376</v>
      </c>
      <c r="C385" s="153">
        <v>100019573132</v>
      </c>
      <c r="D385" s="149"/>
      <c r="E385" s="150" t="s">
        <v>1179</v>
      </c>
      <c r="F385" s="75" t="s">
        <v>37</v>
      </c>
      <c r="G385" s="149" t="s">
        <v>959</v>
      </c>
      <c r="H385" s="150" t="s">
        <v>1126</v>
      </c>
      <c r="I385" s="75" t="s">
        <v>971</v>
      </c>
      <c r="J385" s="75" t="s">
        <v>1081</v>
      </c>
      <c r="K385" s="150">
        <v>999</v>
      </c>
      <c r="L385" s="150" t="s">
        <v>1076</v>
      </c>
      <c r="M385" s="150"/>
      <c r="N385" s="150" t="s">
        <v>1180</v>
      </c>
      <c r="O385" s="152"/>
      <c r="P385" s="149"/>
      <c r="Q385" s="149"/>
      <c r="R385" s="149" t="s">
        <v>1180</v>
      </c>
      <c r="S385" s="102"/>
      <c r="T385" s="102"/>
      <c r="U385" s="102"/>
      <c r="V385" s="102"/>
      <c r="W385" s="102"/>
      <c r="X385" s="102"/>
      <c r="Y385" s="102"/>
      <c r="Z385" s="102"/>
    </row>
    <row r="386" spans="1:26" s="1" customFormat="1" ht="18">
      <c r="A386" s="152">
        <v>44328</v>
      </c>
      <c r="B386" s="152">
        <v>44383</v>
      </c>
      <c r="C386" s="153">
        <v>2153005698</v>
      </c>
      <c r="D386" s="149"/>
      <c r="E386" s="150" t="s">
        <v>1181</v>
      </c>
      <c r="F386" s="75" t="s">
        <v>37</v>
      </c>
      <c r="G386" s="149" t="s">
        <v>959</v>
      </c>
      <c r="H386" s="150" t="s">
        <v>993</v>
      </c>
      <c r="I386" s="75" t="s">
        <v>971</v>
      </c>
      <c r="J386" s="75" t="s">
        <v>978</v>
      </c>
      <c r="K386" s="150">
        <v>3400</v>
      </c>
      <c r="L386" s="150" t="s">
        <v>99</v>
      </c>
      <c r="M386" s="150"/>
      <c r="N386" s="150" t="s">
        <v>1182</v>
      </c>
      <c r="O386" s="152"/>
      <c r="P386" s="149"/>
      <c r="Q386" s="149"/>
      <c r="R386" s="149" t="s">
        <v>1183</v>
      </c>
      <c r="S386" s="102"/>
      <c r="T386" s="102"/>
      <c r="U386" s="102"/>
      <c r="V386" s="102"/>
      <c r="W386" s="102"/>
      <c r="X386" s="102"/>
      <c r="Y386" s="102"/>
      <c r="Z386" s="102"/>
    </row>
    <row r="387" spans="1:26" s="1" customFormat="1" ht="18">
      <c r="A387" s="152">
        <v>44266</v>
      </c>
      <c r="B387" s="152">
        <v>44348</v>
      </c>
      <c r="C387" s="153">
        <v>880694144</v>
      </c>
      <c r="D387" s="149"/>
      <c r="E387" s="150" t="s">
        <v>1184</v>
      </c>
      <c r="F387" s="75" t="s">
        <v>37</v>
      </c>
      <c r="G387" s="149" t="s">
        <v>959</v>
      </c>
      <c r="H387" s="150" t="s">
        <v>993</v>
      </c>
      <c r="I387" s="75" t="s">
        <v>971</v>
      </c>
      <c r="J387" s="75" t="s">
        <v>978</v>
      </c>
      <c r="K387" s="150">
        <v>2000</v>
      </c>
      <c r="L387" s="150" t="s">
        <v>951</v>
      </c>
      <c r="M387" s="150"/>
      <c r="N387" s="150" t="s">
        <v>1185</v>
      </c>
      <c r="O387" s="152"/>
      <c r="P387" s="149"/>
      <c r="Q387" s="149"/>
      <c r="R387" s="149" t="s">
        <v>1185</v>
      </c>
      <c r="S387" s="102"/>
      <c r="T387" s="102"/>
      <c r="U387" s="102"/>
      <c r="V387" s="102"/>
      <c r="W387" s="102"/>
      <c r="X387" s="102"/>
      <c r="Y387" s="102"/>
      <c r="Z387" s="102"/>
    </row>
    <row r="388" spans="1:26" s="1" customFormat="1" ht="18">
      <c r="A388" s="152">
        <v>44300</v>
      </c>
      <c r="B388" s="152">
        <v>44370</v>
      </c>
      <c r="C388" s="153">
        <v>100018622062</v>
      </c>
      <c r="D388" s="149"/>
      <c r="E388" s="150" t="s">
        <v>1186</v>
      </c>
      <c r="F388" s="75" t="s">
        <v>37</v>
      </c>
      <c r="G388" s="149" t="s">
        <v>959</v>
      </c>
      <c r="H388" s="150" t="s">
        <v>993</v>
      </c>
      <c r="I388" s="75" t="s">
        <v>971</v>
      </c>
      <c r="J388" s="75" t="s">
        <v>978</v>
      </c>
      <c r="K388" s="150">
        <v>1000</v>
      </c>
      <c r="L388" s="150" t="s">
        <v>1187</v>
      </c>
      <c r="M388" s="150"/>
      <c r="N388" s="150"/>
      <c r="O388" s="152"/>
      <c r="P388" s="149"/>
      <c r="Q388" s="149"/>
      <c r="R388" s="149"/>
      <c r="S388" s="102"/>
      <c r="T388" s="102"/>
      <c r="U388" s="102"/>
      <c r="V388" s="102"/>
      <c r="W388" s="102"/>
      <c r="X388" s="102"/>
      <c r="Y388" s="102"/>
      <c r="Z388" s="102"/>
    </row>
    <row r="389" spans="1:26" s="1" customFormat="1" ht="18">
      <c r="A389" s="152">
        <v>44326</v>
      </c>
      <c r="B389" s="152">
        <v>44348</v>
      </c>
      <c r="C389" s="153">
        <v>100018513234</v>
      </c>
      <c r="D389" s="149"/>
      <c r="E389" s="150" t="s">
        <v>1188</v>
      </c>
      <c r="F389" s="75" t="s">
        <v>37</v>
      </c>
      <c r="G389" s="149" t="s">
        <v>959</v>
      </c>
      <c r="H389" s="150" t="s">
        <v>993</v>
      </c>
      <c r="I389" s="75" t="s">
        <v>971</v>
      </c>
      <c r="J389" s="75" t="s">
        <v>978</v>
      </c>
      <c r="K389" s="150"/>
      <c r="L389" s="150" t="s">
        <v>1189</v>
      </c>
      <c r="M389" s="150"/>
      <c r="N389" s="150"/>
      <c r="O389" s="152"/>
      <c r="P389" s="149"/>
      <c r="Q389" s="149"/>
      <c r="R389" s="149"/>
      <c r="S389" s="102"/>
      <c r="T389" s="102"/>
      <c r="U389" s="102"/>
      <c r="V389" s="102"/>
      <c r="W389" s="102"/>
      <c r="X389" s="102"/>
      <c r="Y389" s="102"/>
      <c r="Z389" s="102"/>
    </row>
    <row r="390" spans="1:26" s="1" customFormat="1" ht="18">
      <c r="A390" s="152">
        <v>44330</v>
      </c>
      <c r="B390" s="152">
        <v>44363</v>
      </c>
      <c r="C390" s="153">
        <v>100016000000</v>
      </c>
      <c r="D390" s="149"/>
      <c r="E390" s="150" t="s">
        <v>1190</v>
      </c>
      <c r="F390" s="75"/>
      <c r="G390" s="149" t="s">
        <v>959</v>
      </c>
      <c r="H390" s="150" t="s">
        <v>993</v>
      </c>
      <c r="I390" s="75" t="s">
        <v>971</v>
      </c>
      <c r="J390" s="75" t="s">
        <v>983</v>
      </c>
      <c r="K390" s="150">
        <v>1000</v>
      </c>
      <c r="L390" s="150" t="s">
        <v>1191</v>
      </c>
      <c r="M390" s="150"/>
      <c r="N390" s="150" t="s">
        <v>1192</v>
      </c>
      <c r="O390" s="152"/>
      <c r="P390" s="149"/>
      <c r="Q390" s="149"/>
      <c r="R390" s="149" t="s">
        <v>1192</v>
      </c>
      <c r="S390" s="102"/>
      <c r="T390" s="102"/>
      <c r="U390" s="102"/>
      <c r="V390" s="102"/>
      <c r="W390" s="102"/>
      <c r="X390" s="102"/>
      <c r="Y390" s="102"/>
      <c r="Z390" s="102"/>
    </row>
    <row r="391" spans="1:26" s="1" customFormat="1" ht="18">
      <c r="A391" s="152">
        <v>44337</v>
      </c>
      <c r="B391" s="152">
        <v>44384</v>
      </c>
      <c r="C391" s="153">
        <v>100016484891</v>
      </c>
      <c r="D391" s="149"/>
      <c r="E391" s="150" t="s">
        <v>1193</v>
      </c>
      <c r="F391" s="75" t="s">
        <v>37</v>
      </c>
      <c r="G391" s="149" t="s">
        <v>959</v>
      </c>
      <c r="H391" s="150" t="s">
        <v>993</v>
      </c>
      <c r="I391" s="75" t="s">
        <v>971</v>
      </c>
      <c r="J391" s="75" t="s">
        <v>1081</v>
      </c>
      <c r="K391" s="150">
        <v>10000</v>
      </c>
      <c r="L391" s="150" t="s">
        <v>1194</v>
      </c>
      <c r="M391" s="150"/>
      <c r="N391" s="150"/>
      <c r="O391" s="152"/>
      <c r="P391" s="149"/>
      <c r="Q391" s="149"/>
      <c r="R391" s="150" t="s">
        <v>1195</v>
      </c>
      <c r="S391" s="102"/>
      <c r="T391" s="102"/>
      <c r="U391" s="102"/>
      <c r="V391" s="102"/>
      <c r="W391" s="102"/>
      <c r="X391" s="102"/>
      <c r="Y391" s="102"/>
      <c r="Z391" s="102"/>
    </row>
    <row r="392" spans="1:26" s="1" customFormat="1" ht="18">
      <c r="A392" s="152">
        <v>44343</v>
      </c>
      <c r="B392" s="152">
        <v>44383</v>
      </c>
      <c r="C392" s="153">
        <v>100019459749</v>
      </c>
      <c r="D392" s="149"/>
      <c r="E392" s="150" t="s">
        <v>1196</v>
      </c>
      <c r="F392" s="75" t="s">
        <v>37</v>
      </c>
      <c r="G392" s="149" t="s">
        <v>959</v>
      </c>
      <c r="H392" s="150" t="s">
        <v>1004</v>
      </c>
      <c r="I392" s="75" t="s">
        <v>997</v>
      </c>
      <c r="J392" s="75" t="s">
        <v>972</v>
      </c>
      <c r="K392" s="150">
        <v>1000</v>
      </c>
      <c r="L392" s="150" t="s">
        <v>389</v>
      </c>
      <c r="M392" s="150"/>
      <c r="N392" s="150" t="s">
        <v>1197</v>
      </c>
      <c r="O392" s="152"/>
      <c r="P392" s="149"/>
      <c r="Q392" s="149"/>
      <c r="R392" s="149" t="s">
        <v>1198</v>
      </c>
      <c r="S392" s="102"/>
      <c r="T392" s="102"/>
      <c r="U392" s="102"/>
      <c r="V392" s="102"/>
      <c r="W392" s="102"/>
      <c r="X392" s="102"/>
      <c r="Y392" s="102"/>
      <c r="Z392" s="102"/>
    </row>
    <row r="393" spans="1:26" s="1" customFormat="1" ht="18">
      <c r="A393" s="152">
        <v>44344</v>
      </c>
      <c r="B393" s="152">
        <v>44355</v>
      </c>
      <c r="C393" s="153">
        <v>100006503055</v>
      </c>
      <c r="D393" s="149"/>
      <c r="E393" s="150" t="s">
        <v>1199</v>
      </c>
      <c r="F393" s="75" t="s">
        <v>37</v>
      </c>
      <c r="G393" s="149" t="s">
        <v>959</v>
      </c>
      <c r="H393" s="150" t="s">
        <v>993</v>
      </c>
      <c r="I393" s="75" t="s">
        <v>971</v>
      </c>
      <c r="J393" s="75" t="s">
        <v>978</v>
      </c>
      <c r="K393" s="150">
        <v>1000</v>
      </c>
      <c r="L393" s="150" t="s">
        <v>1200</v>
      </c>
      <c r="M393" s="150"/>
      <c r="N393" s="150"/>
      <c r="O393" s="152"/>
      <c r="P393" s="149"/>
      <c r="Q393" s="149"/>
      <c r="R393" s="149" t="s">
        <v>908</v>
      </c>
      <c r="S393" s="102"/>
      <c r="T393" s="102"/>
      <c r="U393" s="102"/>
      <c r="V393" s="102"/>
      <c r="W393" s="102"/>
      <c r="X393" s="102"/>
      <c r="Y393" s="102"/>
      <c r="Z393" s="102"/>
    </row>
    <row r="394" spans="1:26" s="1" customFormat="1" ht="18">
      <c r="A394" s="152">
        <v>44344</v>
      </c>
      <c r="B394" s="152">
        <v>44368</v>
      </c>
      <c r="C394" s="153">
        <v>56740806</v>
      </c>
      <c r="D394" s="149"/>
      <c r="E394" s="150" t="s">
        <v>1201</v>
      </c>
      <c r="F394" s="75"/>
      <c r="G394" s="149" t="s">
        <v>959</v>
      </c>
      <c r="H394" s="150" t="s">
        <v>993</v>
      </c>
      <c r="I394" s="75" t="s">
        <v>971</v>
      </c>
      <c r="J394" s="75" t="s">
        <v>978</v>
      </c>
      <c r="K394" s="150">
        <v>2000</v>
      </c>
      <c r="L394" s="150" t="s">
        <v>389</v>
      </c>
      <c r="M394" s="150"/>
      <c r="N394" s="150"/>
      <c r="O394" s="152"/>
      <c r="P394" s="149"/>
      <c r="Q394" s="149"/>
      <c r="R394" s="149" t="s">
        <v>908</v>
      </c>
      <c r="S394" s="102"/>
      <c r="T394" s="102"/>
      <c r="U394" s="102"/>
      <c r="V394" s="102"/>
      <c r="W394" s="102"/>
      <c r="X394" s="102"/>
      <c r="Y394" s="102"/>
      <c r="Z394" s="102"/>
    </row>
    <row r="395" spans="1:26" s="1" customFormat="1" ht="18">
      <c r="A395" s="152">
        <v>44348</v>
      </c>
      <c r="B395" s="152">
        <v>44384</v>
      </c>
      <c r="C395" s="153">
        <v>1150376957</v>
      </c>
      <c r="D395" s="149"/>
      <c r="E395" s="150" t="s">
        <v>1202</v>
      </c>
      <c r="F395" s="75"/>
      <c r="G395" s="149" t="s">
        <v>959</v>
      </c>
      <c r="H395" s="150" t="s">
        <v>993</v>
      </c>
      <c r="I395" s="75" t="s">
        <v>1178</v>
      </c>
      <c r="J395" s="75" t="s">
        <v>983</v>
      </c>
      <c r="K395" s="150">
        <v>250</v>
      </c>
      <c r="L395" s="150" t="s">
        <v>389</v>
      </c>
      <c r="M395" s="150"/>
      <c r="N395" s="150" t="s">
        <v>1203</v>
      </c>
      <c r="O395" s="152"/>
      <c r="P395" s="149"/>
      <c r="Q395" s="149"/>
      <c r="R395" s="149" t="s">
        <v>908</v>
      </c>
      <c r="S395" s="102"/>
      <c r="T395" s="102"/>
      <c r="U395" s="102"/>
      <c r="V395" s="102"/>
      <c r="W395" s="102"/>
      <c r="X395" s="102"/>
      <c r="Y395" s="102"/>
      <c r="Z395" s="102"/>
    </row>
    <row r="396" spans="1:26" s="1" customFormat="1" ht="18">
      <c r="A396" s="152">
        <v>44348</v>
      </c>
      <c r="B396" s="152">
        <v>44379</v>
      </c>
      <c r="C396" s="153">
        <v>100010785561</v>
      </c>
      <c r="D396" s="149"/>
      <c r="E396" s="150" t="s">
        <v>1204</v>
      </c>
      <c r="F396" s="75"/>
      <c r="G396" s="149" t="s">
        <v>959</v>
      </c>
      <c r="H396" s="150" t="s">
        <v>1169</v>
      </c>
      <c r="I396" s="75" t="s">
        <v>971</v>
      </c>
      <c r="J396" s="75" t="s">
        <v>978</v>
      </c>
      <c r="K396" s="150">
        <v>199</v>
      </c>
      <c r="L396" s="150" t="s">
        <v>922</v>
      </c>
      <c r="M396" s="150"/>
      <c r="N396" s="150" t="s">
        <v>1205</v>
      </c>
      <c r="O396" s="152"/>
      <c r="P396" s="149"/>
      <c r="Q396" s="149"/>
      <c r="R396" s="150" t="s">
        <v>1206</v>
      </c>
      <c r="S396" s="102"/>
      <c r="T396" s="102"/>
      <c r="U396" s="102"/>
      <c r="V396" s="102"/>
      <c r="W396" s="102"/>
      <c r="X396" s="102"/>
      <c r="Y396" s="102"/>
      <c r="Z396" s="102"/>
    </row>
    <row r="397" spans="1:26" s="1" customFormat="1" ht="18">
      <c r="A397" s="152">
        <v>44322</v>
      </c>
      <c r="B397" s="152">
        <v>44362</v>
      </c>
      <c r="C397" s="153">
        <v>100005262587</v>
      </c>
      <c r="D397" s="149"/>
      <c r="E397" s="150" t="s">
        <v>1207</v>
      </c>
      <c r="F397" s="75" t="s">
        <v>37</v>
      </c>
      <c r="G397" s="149" t="s">
        <v>959</v>
      </c>
      <c r="H397" s="150" t="s">
        <v>993</v>
      </c>
      <c r="I397" s="75" t="s">
        <v>971</v>
      </c>
      <c r="J397" s="75" t="s">
        <v>978</v>
      </c>
      <c r="K397" s="150">
        <v>2000</v>
      </c>
      <c r="L397" s="150" t="s">
        <v>1208</v>
      </c>
      <c r="M397" s="150"/>
      <c r="N397" s="150"/>
      <c r="O397" s="152"/>
      <c r="P397" s="149"/>
      <c r="Q397" s="149"/>
      <c r="R397" s="149" t="s">
        <v>908</v>
      </c>
      <c r="S397" s="102"/>
      <c r="T397" s="102"/>
      <c r="U397" s="102"/>
      <c r="V397" s="102"/>
      <c r="W397" s="102"/>
      <c r="X397" s="102"/>
      <c r="Y397" s="102"/>
      <c r="Z397" s="102"/>
    </row>
    <row r="398" spans="1:26" s="1" customFormat="1" ht="18">
      <c r="A398" s="152">
        <v>44335</v>
      </c>
      <c r="B398" s="152">
        <v>44385</v>
      </c>
      <c r="C398" s="153">
        <v>100016006068</v>
      </c>
      <c r="D398" s="149"/>
      <c r="E398" s="150" t="s">
        <v>1209</v>
      </c>
      <c r="F398" s="75" t="s">
        <v>37</v>
      </c>
      <c r="G398" s="149" t="s">
        <v>959</v>
      </c>
      <c r="H398" s="150" t="s">
        <v>993</v>
      </c>
      <c r="I398" s="75" t="s">
        <v>971</v>
      </c>
      <c r="J398" s="75" t="s">
        <v>1015</v>
      </c>
      <c r="K398" s="150">
        <v>1000</v>
      </c>
      <c r="L398" s="150" t="s">
        <v>389</v>
      </c>
      <c r="M398" s="150"/>
      <c r="N398" s="150" t="s">
        <v>1210</v>
      </c>
      <c r="O398" s="152"/>
      <c r="P398" s="149"/>
      <c r="Q398" s="149"/>
      <c r="R398" s="149" t="s">
        <v>1211</v>
      </c>
      <c r="S398" s="102"/>
      <c r="T398" s="102"/>
      <c r="U398" s="102"/>
      <c r="V398" s="102"/>
      <c r="W398" s="102"/>
      <c r="X398" s="102"/>
      <c r="Y398" s="102"/>
      <c r="Z398" s="102"/>
    </row>
    <row r="399" spans="1:26" s="1" customFormat="1" ht="18">
      <c r="A399" s="152">
        <v>44349</v>
      </c>
      <c r="B399" s="152">
        <v>44357</v>
      </c>
      <c r="C399" s="153">
        <v>100018103658</v>
      </c>
      <c r="D399" s="149"/>
      <c r="E399" s="150" t="s">
        <v>1212</v>
      </c>
      <c r="F399" s="75" t="s">
        <v>37</v>
      </c>
      <c r="G399" s="149" t="s">
        <v>959</v>
      </c>
      <c r="H399" s="150" t="s">
        <v>993</v>
      </c>
      <c r="I399" s="75" t="s">
        <v>997</v>
      </c>
      <c r="J399" s="75" t="s">
        <v>978</v>
      </c>
      <c r="K399" s="150">
        <v>1000</v>
      </c>
      <c r="L399" s="150" t="s">
        <v>99</v>
      </c>
      <c r="M399" s="150"/>
      <c r="N399" s="150"/>
      <c r="O399" s="152"/>
      <c r="P399" s="149"/>
      <c r="Q399" s="149"/>
      <c r="R399" s="150" t="s">
        <v>1213</v>
      </c>
      <c r="S399" s="102"/>
      <c r="T399" s="102"/>
      <c r="U399" s="102"/>
      <c r="V399" s="102"/>
      <c r="W399" s="102"/>
      <c r="X399" s="102"/>
      <c r="Y399" s="102"/>
      <c r="Z399" s="102"/>
    </row>
    <row r="400" spans="1:26" s="1" customFormat="1" ht="18">
      <c r="A400" s="152">
        <v>44349</v>
      </c>
      <c r="B400" s="152">
        <v>44377</v>
      </c>
      <c r="C400" s="153">
        <v>100014523006</v>
      </c>
      <c r="D400" s="149"/>
      <c r="E400" s="150" t="s">
        <v>1214</v>
      </c>
      <c r="F400" s="75"/>
      <c r="G400" s="149" t="s">
        <v>959</v>
      </c>
      <c r="H400" s="150" t="s">
        <v>993</v>
      </c>
      <c r="I400" s="75" t="s">
        <v>997</v>
      </c>
      <c r="J400" s="75" t="s">
        <v>978</v>
      </c>
      <c r="K400" s="150">
        <v>5000</v>
      </c>
      <c r="L400" s="150" t="s">
        <v>72</v>
      </c>
      <c r="M400" s="150"/>
      <c r="N400" s="150"/>
      <c r="O400" s="152"/>
      <c r="P400" s="149"/>
      <c r="Q400" s="149"/>
      <c r="R400" s="149" t="s">
        <v>1215</v>
      </c>
      <c r="S400" s="102"/>
      <c r="T400" s="102"/>
      <c r="U400" s="102"/>
      <c r="V400" s="102"/>
      <c r="W400" s="102"/>
      <c r="X400" s="102"/>
      <c r="Y400" s="102"/>
      <c r="Z400" s="102"/>
    </row>
    <row r="401" spans="1:26" s="1" customFormat="1" ht="18">
      <c r="A401" s="152">
        <v>44349</v>
      </c>
      <c r="B401" s="152">
        <v>44349</v>
      </c>
      <c r="C401" s="153">
        <v>100019608749</v>
      </c>
      <c r="D401" s="149"/>
      <c r="E401" s="150" t="s">
        <v>1216</v>
      </c>
      <c r="F401" s="75"/>
      <c r="G401" s="149" t="s">
        <v>959</v>
      </c>
      <c r="H401" s="150" t="s">
        <v>993</v>
      </c>
      <c r="I401" s="75" t="s">
        <v>971</v>
      </c>
      <c r="J401" s="75" t="s">
        <v>983</v>
      </c>
      <c r="K401" s="150">
        <v>2000</v>
      </c>
      <c r="L401" s="150" t="s">
        <v>1208</v>
      </c>
      <c r="M401" s="150"/>
      <c r="N401" s="150" t="s">
        <v>1217</v>
      </c>
      <c r="O401" s="152"/>
      <c r="P401" s="149"/>
      <c r="Q401" s="149"/>
      <c r="R401" s="149" t="s">
        <v>1217</v>
      </c>
      <c r="S401" s="102"/>
      <c r="T401" s="102"/>
      <c r="U401" s="102"/>
      <c r="V401" s="102"/>
      <c r="W401" s="102"/>
      <c r="X401" s="102"/>
      <c r="Y401" s="102"/>
      <c r="Z401" s="102"/>
    </row>
    <row r="402" spans="1:26" s="1" customFormat="1" ht="18">
      <c r="A402" s="152">
        <v>44305</v>
      </c>
      <c r="B402" s="152">
        <v>44350</v>
      </c>
      <c r="C402" s="153">
        <v>100018470622</v>
      </c>
      <c r="D402" s="149"/>
      <c r="E402" s="150" t="s">
        <v>1218</v>
      </c>
      <c r="F402" s="75" t="s">
        <v>37</v>
      </c>
      <c r="G402" s="149" t="s">
        <v>959</v>
      </c>
      <c r="H402" s="150" t="s">
        <v>993</v>
      </c>
      <c r="I402" s="75" t="s">
        <v>997</v>
      </c>
      <c r="J402" s="75" t="s">
        <v>978</v>
      </c>
      <c r="K402" s="150">
        <v>3000</v>
      </c>
      <c r="L402" s="150" t="s">
        <v>1219</v>
      </c>
      <c r="M402" s="150"/>
      <c r="N402" s="150" t="s">
        <v>1220</v>
      </c>
      <c r="O402" s="152"/>
      <c r="P402" s="149"/>
      <c r="Q402" s="149"/>
      <c r="R402" s="149" t="s">
        <v>908</v>
      </c>
      <c r="S402" s="102"/>
      <c r="T402" s="102"/>
      <c r="U402" s="102"/>
      <c r="V402" s="102"/>
      <c r="W402" s="102"/>
      <c r="X402" s="102"/>
      <c r="Y402" s="102"/>
      <c r="Z402" s="102"/>
    </row>
    <row r="403" spans="1:26" s="1" customFormat="1" ht="18">
      <c r="A403" s="152">
        <v>44308</v>
      </c>
      <c r="B403" s="152">
        <v>44350</v>
      </c>
      <c r="C403" s="153">
        <v>100013891700</v>
      </c>
      <c r="D403" s="149"/>
      <c r="E403" s="150" t="s">
        <v>1221</v>
      </c>
      <c r="F403" s="75" t="s">
        <v>37</v>
      </c>
      <c r="G403" s="149" t="s">
        <v>959</v>
      </c>
      <c r="H403" s="150" t="s">
        <v>993</v>
      </c>
      <c r="I403" s="75" t="s">
        <v>971</v>
      </c>
      <c r="J403" s="75" t="s">
        <v>978</v>
      </c>
      <c r="K403" s="150">
        <v>1000</v>
      </c>
      <c r="L403" s="150" t="s">
        <v>99</v>
      </c>
      <c r="M403" s="150"/>
      <c r="N403" s="150"/>
      <c r="O403" s="152"/>
      <c r="P403" s="149"/>
      <c r="Q403" s="149"/>
      <c r="R403" s="149"/>
      <c r="S403" s="102"/>
      <c r="T403" s="102"/>
      <c r="U403" s="102"/>
      <c r="V403" s="102"/>
      <c r="W403" s="102"/>
      <c r="X403" s="102"/>
      <c r="Y403" s="102"/>
      <c r="Z403" s="102"/>
    </row>
    <row r="404" spans="1:26" s="1" customFormat="1" ht="18">
      <c r="A404" s="152">
        <v>44322</v>
      </c>
      <c r="B404" s="152">
        <v>44350</v>
      </c>
      <c r="C404" s="153">
        <v>100019123998</v>
      </c>
      <c r="D404" s="149"/>
      <c r="E404" s="150" t="s">
        <v>1222</v>
      </c>
      <c r="F404" s="75" t="s">
        <v>37</v>
      </c>
      <c r="G404" s="149" t="s">
        <v>959</v>
      </c>
      <c r="H404" s="150" t="s">
        <v>993</v>
      </c>
      <c r="I404" s="75" t="s">
        <v>971</v>
      </c>
      <c r="J404" s="75" t="s">
        <v>978</v>
      </c>
      <c r="K404" s="150">
        <v>500</v>
      </c>
      <c r="L404" s="150" t="s">
        <v>389</v>
      </c>
      <c r="M404" s="150"/>
      <c r="N404" s="150"/>
      <c r="O404" s="152"/>
      <c r="P404" s="149"/>
      <c r="Q404" s="149"/>
      <c r="R404" s="149" t="s">
        <v>908</v>
      </c>
      <c r="S404" s="102"/>
      <c r="T404" s="102"/>
      <c r="U404" s="102"/>
      <c r="V404" s="102"/>
      <c r="W404" s="102"/>
      <c r="X404" s="102"/>
      <c r="Y404" s="102"/>
      <c r="Z404" s="102"/>
    </row>
    <row r="405" spans="1:26" s="1" customFormat="1" ht="18">
      <c r="A405" s="152">
        <v>44333</v>
      </c>
      <c r="B405" s="152">
        <v>44350</v>
      </c>
      <c r="C405" s="153">
        <v>100019000000</v>
      </c>
      <c r="D405" s="149"/>
      <c r="E405" s="150" t="s">
        <v>1223</v>
      </c>
      <c r="F405" s="75" t="s">
        <v>37</v>
      </c>
      <c r="G405" s="149" t="s">
        <v>959</v>
      </c>
      <c r="H405" s="150" t="s">
        <v>993</v>
      </c>
      <c r="I405" s="75" t="s">
        <v>971</v>
      </c>
      <c r="J405" s="75" t="s">
        <v>978</v>
      </c>
      <c r="K405" s="150">
        <v>99</v>
      </c>
      <c r="L405" s="150" t="s">
        <v>389</v>
      </c>
      <c r="M405" s="150"/>
      <c r="N405" s="150"/>
      <c r="O405" s="152"/>
      <c r="P405" s="149"/>
      <c r="Q405" s="149"/>
      <c r="R405" s="149" t="s">
        <v>908</v>
      </c>
      <c r="S405" s="102"/>
      <c r="T405" s="102"/>
      <c r="U405" s="102"/>
      <c r="V405" s="102"/>
      <c r="W405" s="102"/>
      <c r="X405" s="102"/>
      <c r="Y405" s="102"/>
      <c r="Z405" s="102"/>
    </row>
    <row r="406" spans="1:26" s="1" customFormat="1" ht="18">
      <c r="A406" s="152">
        <v>44334</v>
      </c>
      <c r="B406" s="152">
        <v>44384</v>
      </c>
      <c r="C406" s="153">
        <v>100017517487</v>
      </c>
      <c r="D406" s="149"/>
      <c r="E406" s="150" t="s">
        <v>1224</v>
      </c>
      <c r="F406" s="75" t="s">
        <v>37</v>
      </c>
      <c r="G406" s="149" t="s">
        <v>959</v>
      </c>
      <c r="H406" s="150" t="s">
        <v>993</v>
      </c>
      <c r="I406" s="75" t="s">
        <v>971</v>
      </c>
      <c r="J406" s="75" t="s">
        <v>978</v>
      </c>
      <c r="K406" s="150">
        <v>5000</v>
      </c>
      <c r="L406" s="150" t="s">
        <v>1225</v>
      </c>
      <c r="M406" s="150"/>
      <c r="N406" s="150" t="s">
        <v>1226</v>
      </c>
      <c r="O406" s="152"/>
      <c r="P406" s="149"/>
      <c r="Q406" s="149"/>
      <c r="R406" s="149" t="s">
        <v>1227</v>
      </c>
      <c r="S406" s="102"/>
      <c r="T406" s="102"/>
      <c r="U406" s="102"/>
      <c r="V406" s="102"/>
      <c r="W406" s="102"/>
      <c r="X406" s="102"/>
      <c r="Y406" s="102"/>
      <c r="Z406" s="102"/>
    </row>
    <row r="407" spans="1:26" s="1" customFormat="1" ht="18">
      <c r="A407" s="152">
        <v>44335</v>
      </c>
      <c r="B407" s="152">
        <v>44385</v>
      </c>
      <c r="C407" s="153">
        <v>100003364676</v>
      </c>
      <c r="D407" s="149"/>
      <c r="E407" s="150" t="s">
        <v>1228</v>
      </c>
      <c r="F407" s="75" t="s">
        <v>50</v>
      </c>
      <c r="G407" s="149" t="s">
        <v>959</v>
      </c>
      <c r="H407" s="150" t="s">
        <v>993</v>
      </c>
      <c r="I407" s="75" t="s">
        <v>971</v>
      </c>
      <c r="J407" s="75" t="s">
        <v>978</v>
      </c>
      <c r="K407" s="150">
        <v>20000</v>
      </c>
      <c r="L407" s="150" t="s">
        <v>1229</v>
      </c>
      <c r="M407" s="150"/>
      <c r="N407" s="150" t="s">
        <v>1230</v>
      </c>
      <c r="O407" s="152"/>
      <c r="P407" s="149"/>
      <c r="Q407" s="149"/>
      <c r="R407" s="149" t="s">
        <v>908</v>
      </c>
      <c r="S407" s="102"/>
      <c r="T407" s="102"/>
      <c r="U407" s="102"/>
      <c r="V407" s="102"/>
      <c r="W407" s="102"/>
      <c r="X407" s="102"/>
      <c r="Y407" s="102"/>
      <c r="Z407" s="102"/>
    </row>
    <row r="408" spans="1:26" s="1" customFormat="1" ht="18">
      <c r="A408" s="152">
        <v>44312</v>
      </c>
      <c r="B408" s="152">
        <v>44383</v>
      </c>
      <c r="C408" s="153">
        <v>2442427856</v>
      </c>
      <c r="D408" s="149"/>
      <c r="E408" s="150" t="s">
        <v>1231</v>
      </c>
      <c r="F408" s="75" t="s">
        <v>37</v>
      </c>
      <c r="G408" s="149" t="s">
        <v>959</v>
      </c>
      <c r="H408" s="150" t="s">
        <v>964</v>
      </c>
      <c r="I408" s="75" t="s">
        <v>997</v>
      </c>
      <c r="J408" s="75" t="s">
        <v>972</v>
      </c>
      <c r="K408" s="150">
        <v>1000</v>
      </c>
      <c r="L408" s="150" t="s">
        <v>1232</v>
      </c>
      <c r="M408" s="150"/>
      <c r="N408" s="150" t="s">
        <v>1233</v>
      </c>
      <c r="O408" s="152"/>
      <c r="P408" s="149"/>
      <c r="Q408" s="149"/>
      <c r="R408" s="149" t="s">
        <v>1233</v>
      </c>
      <c r="S408" s="102"/>
      <c r="T408" s="102"/>
      <c r="U408" s="102"/>
      <c r="V408" s="102"/>
      <c r="W408" s="102"/>
      <c r="X408" s="102"/>
      <c r="Y408" s="102"/>
      <c r="Z408" s="102"/>
    </row>
    <row r="409" spans="1:26" s="1" customFormat="1" ht="18">
      <c r="A409" s="152">
        <v>44328</v>
      </c>
      <c r="B409" s="152">
        <v>44350</v>
      </c>
      <c r="C409" s="153">
        <v>100017407402</v>
      </c>
      <c r="D409" s="149"/>
      <c r="E409" s="150" t="s">
        <v>1234</v>
      </c>
      <c r="F409" s="75"/>
      <c r="G409" s="149" t="s">
        <v>959</v>
      </c>
      <c r="H409" s="150" t="s">
        <v>960</v>
      </c>
      <c r="I409" s="75" t="s">
        <v>971</v>
      </c>
      <c r="J409" s="75" t="s">
        <v>978</v>
      </c>
      <c r="K409" s="150">
        <v>1000</v>
      </c>
      <c r="L409" s="150" t="s">
        <v>389</v>
      </c>
      <c r="M409" s="150"/>
      <c r="N409" s="150" t="s">
        <v>1235</v>
      </c>
      <c r="O409" s="152"/>
      <c r="P409" s="149"/>
      <c r="Q409" s="149"/>
      <c r="R409" s="149" t="s">
        <v>1235</v>
      </c>
      <c r="S409" s="102"/>
      <c r="T409" s="102"/>
      <c r="U409" s="102"/>
      <c r="V409" s="102"/>
      <c r="W409" s="102"/>
      <c r="X409" s="102"/>
      <c r="Y409" s="102"/>
      <c r="Z409" s="102"/>
    </row>
    <row r="410" spans="1:26" s="1" customFormat="1" ht="18">
      <c r="A410" s="152">
        <v>44330</v>
      </c>
      <c r="B410" s="152">
        <v>44383</v>
      </c>
      <c r="C410" s="153">
        <v>100014649286</v>
      </c>
      <c r="D410" s="149"/>
      <c r="E410" s="150" t="s">
        <v>1236</v>
      </c>
      <c r="F410" s="75"/>
      <c r="G410" s="149" t="s">
        <v>959</v>
      </c>
      <c r="H410" s="150" t="s">
        <v>960</v>
      </c>
      <c r="I410" s="75" t="s">
        <v>971</v>
      </c>
      <c r="J410" s="75" t="s">
        <v>978</v>
      </c>
      <c r="K410" s="150">
        <v>1000</v>
      </c>
      <c r="L410" s="150" t="s">
        <v>389</v>
      </c>
      <c r="M410" s="150"/>
      <c r="N410" s="150" t="s">
        <v>1237</v>
      </c>
      <c r="O410" s="152"/>
      <c r="P410" s="149"/>
      <c r="Q410" s="149"/>
      <c r="R410" s="149" t="s">
        <v>1237</v>
      </c>
      <c r="S410" s="102"/>
      <c r="T410" s="102"/>
      <c r="U410" s="102"/>
      <c r="V410" s="102"/>
      <c r="W410" s="102"/>
      <c r="X410" s="102"/>
      <c r="Y410" s="102"/>
      <c r="Z410" s="102"/>
    </row>
    <row r="411" spans="1:26" s="1" customFormat="1" ht="18">
      <c r="A411" s="152">
        <v>44336</v>
      </c>
      <c r="B411" s="152">
        <v>44350</v>
      </c>
      <c r="C411" s="153">
        <v>97642885</v>
      </c>
      <c r="D411" s="149"/>
      <c r="E411" s="150" t="s">
        <v>1238</v>
      </c>
      <c r="F411" s="75" t="s">
        <v>37</v>
      </c>
      <c r="G411" s="149" t="s">
        <v>959</v>
      </c>
      <c r="H411" s="150" t="s">
        <v>960</v>
      </c>
      <c r="I411" s="75" t="s">
        <v>971</v>
      </c>
      <c r="J411" s="75" t="s">
        <v>978</v>
      </c>
      <c r="K411" s="150">
        <v>10000</v>
      </c>
      <c r="L411" s="150" t="s">
        <v>1239</v>
      </c>
      <c r="M411" s="150"/>
      <c r="N411" s="150" t="s">
        <v>1240</v>
      </c>
      <c r="O411" s="152"/>
      <c r="P411" s="149"/>
      <c r="Q411" s="149"/>
      <c r="R411" s="149" t="s">
        <v>908</v>
      </c>
      <c r="S411" s="102"/>
      <c r="T411" s="102"/>
      <c r="U411" s="102"/>
      <c r="V411" s="102"/>
      <c r="W411" s="102"/>
      <c r="X411" s="102"/>
      <c r="Y411" s="102"/>
      <c r="Z411" s="102"/>
    </row>
    <row r="412" spans="1:26" s="1" customFormat="1" ht="18">
      <c r="A412" s="152">
        <v>44336</v>
      </c>
      <c r="B412" s="152">
        <v>44350</v>
      </c>
      <c r="C412" s="153">
        <v>100018622449</v>
      </c>
      <c r="D412" s="149"/>
      <c r="E412" s="150" t="s">
        <v>1241</v>
      </c>
      <c r="F412" s="75" t="s">
        <v>37</v>
      </c>
      <c r="G412" s="149" t="s">
        <v>959</v>
      </c>
      <c r="H412" s="150" t="s">
        <v>960</v>
      </c>
      <c r="I412" s="75" t="s">
        <v>971</v>
      </c>
      <c r="J412" s="75" t="s">
        <v>978</v>
      </c>
      <c r="K412" s="150">
        <v>1000</v>
      </c>
      <c r="L412" s="150" t="s">
        <v>1242</v>
      </c>
      <c r="M412" s="150"/>
      <c r="N412" s="150" t="s">
        <v>1243</v>
      </c>
      <c r="O412" s="152"/>
      <c r="P412" s="149"/>
      <c r="Q412" s="149"/>
      <c r="R412" s="149" t="s">
        <v>1243</v>
      </c>
      <c r="S412" s="102"/>
      <c r="T412" s="102"/>
      <c r="U412" s="102"/>
      <c r="V412" s="102"/>
      <c r="W412" s="102"/>
      <c r="X412" s="102"/>
      <c r="Y412" s="102"/>
      <c r="Z412" s="102"/>
    </row>
    <row r="413" spans="1:26" s="1" customFormat="1" ht="18">
      <c r="A413" s="152">
        <v>44337</v>
      </c>
      <c r="B413" s="152">
        <v>44383</v>
      </c>
      <c r="C413" s="153">
        <v>100013116719</v>
      </c>
      <c r="D413" s="149"/>
      <c r="E413" s="150" t="s">
        <v>1244</v>
      </c>
      <c r="F413" s="75" t="s">
        <v>37</v>
      </c>
      <c r="G413" s="149" t="s">
        <v>959</v>
      </c>
      <c r="H413" s="150" t="s">
        <v>960</v>
      </c>
      <c r="I413" s="75" t="s">
        <v>961</v>
      </c>
      <c r="J413" s="75" t="s">
        <v>978</v>
      </c>
      <c r="K413" s="150">
        <v>1000</v>
      </c>
      <c r="L413" s="150" t="s">
        <v>1011</v>
      </c>
      <c r="M413" s="150"/>
      <c r="N413" s="150" t="s">
        <v>1245</v>
      </c>
      <c r="O413" s="152"/>
      <c r="P413" s="149"/>
      <c r="Q413" s="149"/>
      <c r="R413" s="149" t="s">
        <v>908</v>
      </c>
      <c r="S413" s="102"/>
      <c r="T413" s="102"/>
      <c r="U413" s="102"/>
      <c r="V413" s="102"/>
      <c r="W413" s="102"/>
      <c r="X413" s="102"/>
      <c r="Y413" s="102"/>
      <c r="Z413" s="102"/>
    </row>
    <row r="414" spans="1:26" s="1" customFormat="1" ht="18">
      <c r="A414" s="152">
        <v>44340</v>
      </c>
      <c r="B414" s="152">
        <v>44383</v>
      </c>
      <c r="C414" s="153">
        <v>100019453066</v>
      </c>
      <c r="D414" s="149"/>
      <c r="E414" s="150" t="s">
        <v>1246</v>
      </c>
      <c r="F414" s="75" t="s">
        <v>37</v>
      </c>
      <c r="G414" s="149" t="s">
        <v>959</v>
      </c>
      <c r="H414" s="150" t="s">
        <v>960</v>
      </c>
      <c r="I414" s="75" t="s">
        <v>971</v>
      </c>
      <c r="J414" s="75" t="s">
        <v>978</v>
      </c>
      <c r="K414" s="150">
        <v>1000</v>
      </c>
      <c r="L414" s="150" t="s">
        <v>389</v>
      </c>
      <c r="M414" s="150"/>
      <c r="N414" s="150" t="s">
        <v>1247</v>
      </c>
      <c r="O414" s="152"/>
      <c r="P414" s="149"/>
      <c r="Q414" s="149"/>
      <c r="R414" s="149" t="s">
        <v>1247</v>
      </c>
      <c r="S414" s="102"/>
      <c r="T414" s="102"/>
      <c r="U414" s="102"/>
      <c r="V414" s="102"/>
      <c r="W414" s="102"/>
      <c r="X414" s="102"/>
      <c r="Y414" s="102"/>
      <c r="Z414" s="102"/>
    </row>
    <row r="415" spans="1:26" s="1" customFormat="1" ht="18">
      <c r="A415" s="152">
        <v>44342</v>
      </c>
      <c r="B415" s="152">
        <v>44377</v>
      </c>
      <c r="C415" s="153">
        <v>100010714212</v>
      </c>
      <c r="D415" s="149"/>
      <c r="E415" s="150" t="s">
        <v>1248</v>
      </c>
      <c r="F415" s="75" t="s">
        <v>37</v>
      </c>
      <c r="G415" s="149" t="s">
        <v>959</v>
      </c>
      <c r="H415" s="150" t="s">
        <v>993</v>
      </c>
      <c r="I415" s="75" t="s">
        <v>971</v>
      </c>
      <c r="J415" s="75" t="s">
        <v>978</v>
      </c>
      <c r="K415" s="150">
        <v>1000</v>
      </c>
      <c r="L415" s="150" t="s">
        <v>389</v>
      </c>
      <c r="M415" s="150"/>
      <c r="N415" s="150"/>
      <c r="O415" s="152"/>
      <c r="P415" s="149"/>
      <c r="Q415" s="149"/>
      <c r="R415" s="149"/>
      <c r="S415" s="102"/>
      <c r="T415" s="102"/>
      <c r="U415" s="102"/>
      <c r="V415" s="102"/>
      <c r="W415" s="102"/>
      <c r="X415" s="102"/>
      <c r="Y415" s="102"/>
      <c r="Z415" s="102"/>
    </row>
    <row r="416" spans="1:26" s="1" customFormat="1" ht="18">
      <c r="A416" s="152">
        <v>44342</v>
      </c>
      <c r="B416" s="152">
        <v>44350</v>
      </c>
      <c r="C416" s="153">
        <v>100012219808</v>
      </c>
      <c r="D416" s="149"/>
      <c r="E416" s="150" t="s">
        <v>1249</v>
      </c>
      <c r="F416" s="75" t="s">
        <v>37</v>
      </c>
      <c r="G416" s="149" t="s">
        <v>959</v>
      </c>
      <c r="H416" s="150" t="s">
        <v>960</v>
      </c>
      <c r="I416" s="75" t="s">
        <v>971</v>
      </c>
      <c r="J416" s="75" t="s">
        <v>978</v>
      </c>
      <c r="K416" s="150">
        <v>1000</v>
      </c>
      <c r="L416" s="150" t="s">
        <v>1250</v>
      </c>
      <c r="M416" s="150"/>
      <c r="N416" s="150" t="s">
        <v>1134</v>
      </c>
      <c r="O416" s="152"/>
      <c r="P416" s="149"/>
      <c r="Q416" s="149"/>
      <c r="R416" s="149" t="s">
        <v>1134</v>
      </c>
      <c r="S416" s="102"/>
      <c r="T416" s="102"/>
      <c r="U416" s="102"/>
      <c r="V416" s="102"/>
      <c r="W416" s="102"/>
      <c r="X416" s="102"/>
      <c r="Y416" s="102"/>
      <c r="Z416" s="102"/>
    </row>
    <row r="417" spans="1:26" s="1" customFormat="1" ht="18">
      <c r="A417" s="152">
        <v>44343</v>
      </c>
      <c r="B417" s="152">
        <v>44351</v>
      </c>
      <c r="C417" s="153">
        <v>3103569269</v>
      </c>
      <c r="D417" s="149"/>
      <c r="E417" s="150" t="s">
        <v>1251</v>
      </c>
      <c r="F417" s="75"/>
      <c r="G417" s="149" t="s">
        <v>959</v>
      </c>
      <c r="H417" s="150" t="s">
        <v>993</v>
      </c>
      <c r="I417" s="75" t="s">
        <v>971</v>
      </c>
      <c r="J417" s="75" t="s">
        <v>978</v>
      </c>
      <c r="K417" s="150">
        <v>1000</v>
      </c>
      <c r="L417" s="150" t="s">
        <v>389</v>
      </c>
      <c r="M417" s="150"/>
      <c r="N417" s="150"/>
      <c r="O417" s="152"/>
      <c r="P417" s="149"/>
      <c r="Q417" s="149"/>
      <c r="R417" s="149"/>
      <c r="S417" s="102"/>
      <c r="T417" s="102"/>
      <c r="U417" s="102"/>
      <c r="V417" s="102"/>
      <c r="W417" s="102"/>
      <c r="X417" s="102"/>
      <c r="Y417" s="102"/>
      <c r="Z417" s="102"/>
    </row>
    <row r="418" spans="1:26" s="1" customFormat="1" ht="18">
      <c r="A418" s="152">
        <v>44344</v>
      </c>
      <c r="B418" s="152">
        <v>44383</v>
      </c>
      <c r="C418" s="153">
        <v>100009257914</v>
      </c>
      <c r="D418" s="149"/>
      <c r="E418" s="150" t="s">
        <v>1252</v>
      </c>
      <c r="F418" s="75" t="s">
        <v>37</v>
      </c>
      <c r="G418" s="149" t="s">
        <v>959</v>
      </c>
      <c r="H418" s="150" t="s">
        <v>960</v>
      </c>
      <c r="I418" s="75" t="s">
        <v>971</v>
      </c>
      <c r="J418" s="75" t="s">
        <v>978</v>
      </c>
      <c r="K418" s="150">
        <v>1000</v>
      </c>
      <c r="L418" s="150" t="s">
        <v>99</v>
      </c>
      <c r="M418" s="150"/>
      <c r="N418" s="150"/>
      <c r="O418" s="152"/>
      <c r="P418" s="149"/>
      <c r="Q418" s="149"/>
      <c r="R418" s="149"/>
      <c r="S418" s="102"/>
      <c r="T418" s="102"/>
      <c r="U418" s="102"/>
      <c r="V418" s="102"/>
      <c r="W418" s="102"/>
      <c r="X418" s="102"/>
      <c r="Y418" s="102"/>
      <c r="Z418" s="102"/>
    </row>
    <row r="419" spans="1:26" s="1" customFormat="1" ht="18">
      <c r="A419" s="152">
        <v>44347</v>
      </c>
      <c r="B419" s="152">
        <v>44383</v>
      </c>
      <c r="C419" s="153">
        <v>100009471298</v>
      </c>
      <c r="D419" s="149"/>
      <c r="E419" s="150" t="s">
        <v>1253</v>
      </c>
      <c r="F419" s="75" t="s">
        <v>37</v>
      </c>
      <c r="G419" s="149" t="s">
        <v>959</v>
      </c>
      <c r="H419" s="150" t="s">
        <v>960</v>
      </c>
      <c r="I419" s="75" t="s">
        <v>971</v>
      </c>
      <c r="J419" s="75" t="s">
        <v>978</v>
      </c>
      <c r="K419" s="150">
        <v>1000</v>
      </c>
      <c r="L419" s="150" t="s">
        <v>389</v>
      </c>
      <c r="M419" s="150"/>
      <c r="N419" s="150" t="s">
        <v>1254</v>
      </c>
      <c r="O419" s="152"/>
      <c r="P419" s="149"/>
      <c r="Q419" s="149"/>
      <c r="R419" s="149" t="s">
        <v>1254</v>
      </c>
      <c r="S419" s="102"/>
      <c r="T419" s="102"/>
      <c r="U419" s="102"/>
      <c r="V419" s="102"/>
      <c r="W419" s="102"/>
      <c r="X419" s="102"/>
      <c r="Y419" s="102"/>
      <c r="Z419" s="102"/>
    </row>
    <row r="420" spans="1:26" s="1" customFormat="1" ht="18">
      <c r="A420" s="152">
        <v>44348</v>
      </c>
      <c r="B420" s="152">
        <v>44350</v>
      </c>
      <c r="C420" s="153">
        <v>302000004556</v>
      </c>
      <c r="D420" s="149"/>
      <c r="E420" s="150" t="s">
        <v>1255</v>
      </c>
      <c r="F420" s="75" t="s">
        <v>37</v>
      </c>
      <c r="G420" s="149" t="s">
        <v>959</v>
      </c>
      <c r="H420" s="150" t="s">
        <v>1004</v>
      </c>
      <c r="I420" s="75" t="s">
        <v>997</v>
      </c>
      <c r="J420" s="75" t="s">
        <v>962</v>
      </c>
      <c r="K420" s="150">
        <v>9497</v>
      </c>
      <c r="L420" s="150" t="s">
        <v>389</v>
      </c>
      <c r="M420" s="150"/>
      <c r="N420" s="150" t="s">
        <v>1256</v>
      </c>
      <c r="O420" s="152"/>
      <c r="P420" s="149"/>
      <c r="Q420" s="149"/>
      <c r="R420" s="149" t="s">
        <v>908</v>
      </c>
      <c r="S420" s="102"/>
      <c r="T420" s="102"/>
      <c r="U420" s="102"/>
      <c r="V420" s="102"/>
      <c r="W420" s="102"/>
      <c r="X420" s="102"/>
      <c r="Y420" s="102"/>
      <c r="Z420" s="102"/>
    </row>
    <row r="421" spans="1:26" s="1" customFormat="1" ht="18">
      <c r="A421" s="152">
        <v>44350</v>
      </c>
      <c r="B421" s="152">
        <v>44350</v>
      </c>
      <c r="C421" s="153">
        <v>840999910</v>
      </c>
      <c r="D421" s="149"/>
      <c r="E421" s="150" t="s">
        <v>1257</v>
      </c>
      <c r="F421" s="75"/>
      <c r="G421" s="149" t="s">
        <v>959</v>
      </c>
      <c r="H421" s="150" t="s">
        <v>960</v>
      </c>
      <c r="I421" s="75" t="s">
        <v>971</v>
      </c>
      <c r="J421" s="75" t="s">
        <v>978</v>
      </c>
      <c r="K421" s="150">
        <v>1000</v>
      </c>
      <c r="L421" s="150" t="s">
        <v>389</v>
      </c>
      <c r="M421" s="150"/>
      <c r="N421" s="150" t="s">
        <v>1258</v>
      </c>
      <c r="O421" s="152"/>
      <c r="P421" s="149"/>
      <c r="Q421" s="149"/>
      <c r="R421" s="149" t="s">
        <v>1258</v>
      </c>
      <c r="S421" s="102"/>
      <c r="T421" s="102"/>
      <c r="U421" s="102"/>
      <c r="V421" s="102"/>
      <c r="W421" s="102"/>
      <c r="X421" s="102"/>
      <c r="Y421" s="102"/>
      <c r="Z421" s="102"/>
    </row>
    <row r="422" spans="1:26" s="1" customFormat="1" ht="18">
      <c r="A422" s="152">
        <v>44312</v>
      </c>
      <c r="B422" s="152">
        <v>44351</v>
      </c>
      <c r="C422" s="153">
        <v>993868151</v>
      </c>
      <c r="D422" s="149"/>
      <c r="E422" s="150" t="s">
        <v>1259</v>
      </c>
      <c r="F422" s="75" t="s">
        <v>37</v>
      </c>
      <c r="G422" s="149" t="s">
        <v>959</v>
      </c>
      <c r="H422" s="150" t="s">
        <v>993</v>
      </c>
      <c r="I422" s="75" t="s">
        <v>971</v>
      </c>
      <c r="J422" s="75" t="s">
        <v>978</v>
      </c>
      <c r="K422" s="150">
        <v>1000</v>
      </c>
      <c r="L422" s="150" t="s">
        <v>99</v>
      </c>
      <c r="M422" s="150"/>
      <c r="N422" s="150"/>
      <c r="O422" s="152"/>
      <c r="P422" s="149"/>
      <c r="Q422" s="149"/>
      <c r="R422" s="149"/>
      <c r="S422" s="102"/>
      <c r="T422" s="102"/>
      <c r="U422" s="102"/>
      <c r="V422" s="102"/>
      <c r="W422" s="102"/>
      <c r="X422" s="102"/>
      <c r="Y422" s="102"/>
      <c r="Z422" s="102"/>
    </row>
    <row r="423" spans="1:26" s="1" customFormat="1" ht="18">
      <c r="A423" s="152">
        <v>44342</v>
      </c>
      <c r="B423" s="152">
        <v>44383</v>
      </c>
      <c r="C423" s="153">
        <v>100019498250</v>
      </c>
      <c r="D423" s="149" t="s">
        <v>27</v>
      </c>
      <c r="E423" s="150" t="s">
        <v>1260</v>
      </c>
      <c r="F423" s="75" t="s">
        <v>37</v>
      </c>
      <c r="G423" s="149" t="s">
        <v>959</v>
      </c>
      <c r="H423" s="150" t="s">
        <v>1004</v>
      </c>
      <c r="I423" s="75" t="s">
        <v>971</v>
      </c>
      <c r="J423" s="75" t="s">
        <v>962</v>
      </c>
      <c r="K423" s="150">
        <v>1821</v>
      </c>
      <c r="L423" s="150" t="s">
        <v>389</v>
      </c>
      <c r="M423" s="150" t="s">
        <v>1261</v>
      </c>
      <c r="N423" s="150" t="s">
        <v>1262</v>
      </c>
      <c r="O423" s="152"/>
      <c r="P423" s="149"/>
      <c r="Q423" s="149"/>
      <c r="R423" s="150" t="s">
        <v>1263</v>
      </c>
      <c r="S423" s="102"/>
      <c r="T423" s="102"/>
      <c r="U423" s="102"/>
      <c r="V423" s="102"/>
      <c r="W423" s="102"/>
      <c r="X423" s="102"/>
      <c r="Y423" s="102"/>
      <c r="Z423" s="102"/>
    </row>
    <row r="424" spans="1:26" s="1" customFormat="1" ht="18">
      <c r="A424" s="152">
        <v>44351</v>
      </c>
      <c r="B424" s="152">
        <v>44357</v>
      </c>
      <c r="C424" s="153">
        <v>100019630030</v>
      </c>
      <c r="D424" s="149"/>
      <c r="E424" s="150" t="s">
        <v>1264</v>
      </c>
      <c r="F424" s="75"/>
      <c r="G424" s="149" t="s">
        <v>959</v>
      </c>
      <c r="H424" s="150" t="s">
        <v>1008</v>
      </c>
      <c r="I424" s="75" t="s">
        <v>971</v>
      </c>
      <c r="J424" s="75" t="s">
        <v>966</v>
      </c>
      <c r="K424" s="150">
        <v>1000</v>
      </c>
      <c r="L424" s="150" t="s">
        <v>389</v>
      </c>
      <c r="M424" s="150"/>
      <c r="N424" s="150"/>
      <c r="O424" s="152"/>
      <c r="P424" s="149"/>
      <c r="Q424" s="149"/>
      <c r="R424" s="149" t="s">
        <v>908</v>
      </c>
      <c r="S424" s="102"/>
      <c r="T424" s="102"/>
      <c r="U424" s="102"/>
      <c r="V424" s="102"/>
      <c r="W424" s="102"/>
      <c r="X424" s="102"/>
      <c r="Y424" s="102"/>
      <c r="Z424" s="102"/>
    </row>
    <row r="425" spans="1:26" s="1" customFormat="1" ht="18">
      <c r="A425" s="152">
        <v>44351</v>
      </c>
      <c r="B425" s="152">
        <v>44383</v>
      </c>
      <c r="C425" s="153">
        <v>100001297447</v>
      </c>
      <c r="D425" s="149"/>
      <c r="E425" s="150" t="s">
        <v>1265</v>
      </c>
      <c r="F425" s="75"/>
      <c r="G425" s="149" t="s">
        <v>959</v>
      </c>
      <c r="H425" s="150" t="s">
        <v>960</v>
      </c>
      <c r="I425" s="75" t="s">
        <v>961</v>
      </c>
      <c r="J425" s="75" t="s">
        <v>978</v>
      </c>
      <c r="K425" s="150">
        <v>200</v>
      </c>
      <c r="L425" s="150" t="s">
        <v>25</v>
      </c>
      <c r="M425" s="150"/>
      <c r="N425" s="150" t="s">
        <v>1266</v>
      </c>
      <c r="O425" s="152"/>
      <c r="P425" s="149"/>
      <c r="Q425" s="149"/>
      <c r="R425" s="149" t="s">
        <v>1134</v>
      </c>
      <c r="S425" s="102"/>
      <c r="T425" s="102"/>
      <c r="U425" s="102"/>
      <c r="V425" s="102"/>
      <c r="W425" s="102"/>
      <c r="X425" s="102"/>
      <c r="Y425" s="102"/>
      <c r="Z425" s="102"/>
    </row>
    <row r="426" spans="1:26" s="1" customFormat="1" ht="18">
      <c r="A426" s="152">
        <v>44351</v>
      </c>
      <c r="B426" s="152">
        <v>44383</v>
      </c>
      <c r="C426" s="153">
        <v>100014911308</v>
      </c>
      <c r="D426" s="149" t="s">
        <v>27</v>
      </c>
      <c r="E426" s="150" t="s">
        <v>1267</v>
      </c>
      <c r="F426" s="75" t="s">
        <v>37</v>
      </c>
      <c r="G426" s="149" t="s">
        <v>959</v>
      </c>
      <c r="H426" s="150" t="s">
        <v>1004</v>
      </c>
      <c r="I426" s="75" t="s">
        <v>971</v>
      </c>
      <c r="J426" s="75" t="s">
        <v>962</v>
      </c>
      <c r="K426" s="150">
        <v>1000</v>
      </c>
      <c r="L426" s="150" t="s">
        <v>1268</v>
      </c>
      <c r="M426" s="150"/>
      <c r="N426" s="150" t="s">
        <v>1269</v>
      </c>
      <c r="O426" s="152"/>
      <c r="P426" s="149"/>
      <c r="Q426" s="149"/>
      <c r="R426" s="149" t="s">
        <v>1270</v>
      </c>
      <c r="S426" s="102"/>
      <c r="T426" s="102"/>
      <c r="U426" s="102"/>
      <c r="V426" s="102"/>
      <c r="W426" s="102"/>
      <c r="X426" s="102"/>
      <c r="Y426" s="102"/>
      <c r="Z426" s="102"/>
    </row>
    <row r="427" spans="1:26" s="1" customFormat="1" ht="18">
      <c r="A427" s="152">
        <v>44351</v>
      </c>
      <c r="B427" s="152">
        <v>44378</v>
      </c>
      <c r="C427" s="153">
        <v>100012326154</v>
      </c>
      <c r="D427" s="149"/>
      <c r="E427" s="150" t="s">
        <v>1271</v>
      </c>
      <c r="F427" s="75" t="s">
        <v>37</v>
      </c>
      <c r="G427" s="149" t="s">
        <v>959</v>
      </c>
      <c r="H427" s="150" t="s">
        <v>1004</v>
      </c>
      <c r="I427" s="75" t="s">
        <v>971</v>
      </c>
      <c r="J427" s="75" t="s">
        <v>983</v>
      </c>
      <c r="K427" s="150">
        <v>1958</v>
      </c>
      <c r="L427" s="150" t="s">
        <v>1272</v>
      </c>
      <c r="M427" s="150"/>
      <c r="N427" s="150" t="s">
        <v>1273</v>
      </c>
      <c r="O427" s="152"/>
      <c r="P427" s="149"/>
      <c r="Q427" s="149"/>
      <c r="R427" s="149" t="s">
        <v>1273</v>
      </c>
      <c r="S427" s="102"/>
      <c r="T427" s="102"/>
      <c r="U427" s="102"/>
      <c r="V427" s="102"/>
      <c r="W427" s="102"/>
      <c r="X427" s="102"/>
      <c r="Y427" s="102"/>
      <c r="Z427" s="102"/>
    </row>
    <row r="428" spans="1:26" s="1" customFormat="1" ht="18">
      <c r="A428" s="152">
        <v>44258</v>
      </c>
      <c r="B428" s="152"/>
      <c r="C428" s="153">
        <v>100013805221</v>
      </c>
      <c r="D428" s="149"/>
      <c r="E428" s="150" t="s">
        <v>1274</v>
      </c>
      <c r="F428" s="75" t="s">
        <v>37</v>
      </c>
      <c r="G428" s="149" t="s">
        <v>959</v>
      </c>
      <c r="H428" s="150" t="s">
        <v>993</v>
      </c>
      <c r="I428" s="75" t="s">
        <v>961</v>
      </c>
      <c r="J428" s="75" t="s">
        <v>978</v>
      </c>
      <c r="K428" s="150">
        <v>1700</v>
      </c>
      <c r="L428" s="150" t="s">
        <v>353</v>
      </c>
      <c r="M428" s="150"/>
      <c r="N428" s="150" t="s">
        <v>1002</v>
      </c>
      <c r="O428" s="152"/>
      <c r="P428" s="149"/>
      <c r="Q428" s="149"/>
      <c r="R428" s="149" t="s">
        <v>1002</v>
      </c>
      <c r="S428" s="102"/>
      <c r="T428" s="102"/>
      <c r="U428" s="102"/>
      <c r="V428" s="102"/>
      <c r="W428" s="102"/>
      <c r="X428" s="102"/>
      <c r="Y428" s="102"/>
      <c r="Z428" s="102"/>
    </row>
    <row r="429" spans="1:26" s="1" customFormat="1" ht="18">
      <c r="A429" s="152">
        <v>44294</v>
      </c>
      <c r="B429" s="154">
        <v>44370</v>
      </c>
      <c r="C429" s="153">
        <v>100015945238</v>
      </c>
      <c r="D429" s="149"/>
      <c r="E429" s="150" t="s">
        <v>1275</v>
      </c>
      <c r="F429" s="75" t="s">
        <v>37</v>
      </c>
      <c r="G429" s="149" t="s">
        <v>959</v>
      </c>
      <c r="H429" s="150" t="s">
        <v>1014</v>
      </c>
      <c r="I429" s="75" t="s">
        <v>971</v>
      </c>
      <c r="J429" s="75" t="s">
        <v>1175</v>
      </c>
      <c r="K429" s="150">
        <v>10000</v>
      </c>
      <c r="L429" s="150" t="s">
        <v>758</v>
      </c>
      <c r="M429" s="150" t="s">
        <v>1276</v>
      </c>
      <c r="N429" s="150" t="s">
        <v>1277</v>
      </c>
      <c r="O429" s="152"/>
      <c r="P429" s="149"/>
      <c r="Q429" s="149"/>
      <c r="R429" s="149"/>
      <c r="S429" s="102"/>
      <c r="T429" s="102"/>
      <c r="U429" s="102"/>
      <c r="V429" s="102"/>
      <c r="W429" s="102"/>
      <c r="X429" s="102"/>
      <c r="Y429" s="102"/>
      <c r="Z429" s="102"/>
    </row>
    <row r="430" spans="1:26" s="1" customFormat="1" ht="18">
      <c r="A430" s="152">
        <v>44293</v>
      </c>
      <c r="B430" s="152">
        <v>44375</v>
      </c>
      <c r="C430" s="153">
        <v>100014828135</v>
      </c>
      <c r="D430" s="149"/>
      <c r="E430" s="150" t="s">
        <v>1278</v>
      </c>
      <c r="F430" s="75" t="s">
        <v>37</v>
      </c>
      <c r="G430" s="149" t="s">
        <v>959</v>
      </c>
      <c r="H430" s="150" t="s">
        <v>1014</v>
      </c>
      <c r="I430" s="75" t="s">
        <v>971</v>
      </c>
      <c r="J430" s="75" t="s">
        <v>978</v>
      </c>
      <c r="K430" s="150">
        <v>1000</v>
      </c>
      <c r="L430" s="150" t="s">
        <v>389</v>
      </c>
      <c r="M430" s="150" t="s">
        <v>1279</v>
      </c>
      <c r="N430" s="150"/>
      <c r="O430" s="152"/>
      <c r="P430" s="149"/>
      <c r="Q430" s="149"/>
      <c r="R430" s="149"/>
      <c r="S430" s="102"/>
      <c r="T430" s="102"/>
      <c r="U430" s="102"/>
      <c r="V430" s="102"/>
      <c r="W430" s="102"/>
      <c r="X430" s="102"/>
      <c r="Y430" s="102"/>
      <c r="Z430" s="102"/>
    </row>
    <row r="431" spans="1:26" s="1" customFormat="1" ht="18">
      <c r="A431" s="152">
        <v>44295</v>
      </c>
      <c r="B431" s="152">
        <v>44364</v>
      </c>
      <c r="C431" s="153">
        <v>100018549892</v>
      </c>
      <c r="D431" s="149"/>
      <c r="E431" s="150" t="s">
        <v>1280</v>
      </c>
      <c r="F431" s="75" t="s">
        <v>37</v>
      </c>
      <c r="G431" s="149" t="s">
        <v>959</v>
      </c>
      <c r="H431" s="150" t="s">
        <v>1014</v>
      </c>
      <c r="I431" s="75" t="s">
        <v>961</v>
      </c>
      <c r="J431" s="75" t="s">
        <v>978</v>
      </c>
      <c r="K431" s="150">
        <v>1000</v>
      </c>
      <c r="L431" s="150"/>
      <c r="M431" s="150"/>
      <c r="N431" s="150"/>
      <c r="O431" s="152"/>
      <c r="P431" s="149"/>
      <c r="Q431" s="149"/>
      <c r="R431" s="149"/>
      <c r="S431" s="102"/>
      <c r="T431" s="102"/>
      <c r="U431" s="102"/>
      <c r="V431" s="102"/>
      <c r="W431" s="102"/>
      <c r="X431" s="102"/>
      <c r="Y431" s="102"/>
      <c r="Z431" s="102"/>
    </row>
    <row r="432" spans="1:26" s="1" customFormat="1" ht="18">
      <c r="A432" s="152">
        <v>44355</v>
      </c>
      <c r="B432" s="152">
        <v>44355</v>
      </c>
      <c r="C432" s="153">
        <v>100010584568</v>
      </c>
      <c r="D432" s="149"/>
      <c r="E432" s="150" t="s">
        <v>1281</v>
      </c>
      <c r="F432" s="75"/>
      <c r="G432" s="149" t="s">
        <v>959</v>
      </c>
      <c r="H432" s="150" t="s">
        <v>960</v>
      </c>
      <c r="I432" s="75" t="s">
        <v>971</v>
      </c>
      <c r="J432" s="75" t="s">
        <v>1282</v>
      </c>
      <c r="K432" s="150">
        <v>1000</v>
      </c>
      <c r="L432" s="150" t="s">
        <v>99</v>
      </c>
      <c r="M432" s="150"/>
      <c r="N432" s="150" t="s">
        <v>1283</v>
      </c>
      <c r="O432" s="152"/>
      <c r="P432" s="149"/>
      <c r="Q432" s="149"/>
      <c r="R432" s="149" t="s">
        <v>1283</v>
      </c>
      <c r="S432" s="102"/>
      <c r="T432" s="102"/>
      <c r="U432" s="102"/>
      <c r="V432" s="102"/>
      <c r="W432" s="102"/>
      <c r="X432" s="102"/>
      <c r="Y432" s="102"/>
      <c r="Z432" s="102"/>
    </row>
    <row r="433" spans="1:26" s="1" customFormat="1" ht="18">
      <c r="A433" s="152">
        <v>44355</v>
      </c>
      <c r="B433" s="152">
        <v>44355</v>
      </c>
      <c r="C433" s="153">
        <v>1503215543</v>
      </c>
      <c r="D433" s="149"/>
      <c r="E433" s="150" t="s">
        <v>1284</v>
      </c>
      <c r="F433" s="75" t="s">
        <v>37</v>
      </c>
      <c r="G433" s="149" t="s">
        <v>959</v>
      </c>
      <c r="H433" s="150" t="s">
        <v>1004</v>
      </c>
      <c r="I433" s="75" t="s">
        <v>961</v>
      </c>
      <c r="J433" s="75" t="s">
        <v>972</v>
      </c>
      <c r="K433" s="150">
        <v>209</v>
      </c>
      <c r="L433" s="150" t="s">
        <v>1272</v>
      </c>
      <c r="M433" s="150"/>
      <c r="N433" s="150" t="s">
        <v>1285</v>
      </c>
      <c r="O433" s="152"/>
      <c r="P433" s="149"/>
      <c r="Q433" s="149"/>
      <c r="R433" s="149" t="s">
        <v>1285</v>
      </c>
      <c r="S433" s="102"/>
      <c r="T433" s="102"/>
      <c r="U433" s="102"/>
      <c r="V433" s="102"/>
      <c r="W433" s="102"/>
      <c r="X433" s="102"/>
      <c r="Y433" s="102"/>
      <c r="Z433" s="102"/>
    </row>
    <row r="434" spans="1:26" s="1" customFormat="1" ht="18">
      <c r="A434" s="152">
        <v>44355</v>
      </c>
      <c r="B434" s="152">
        <v>44355</v>
      </c>
      <c r="C434" s="153">
        <v>100019673943</v>
      </c>
      <c r="D434" s="149"/>
      <c r="E434" s="150" t="s">
        <v>1286</v>
      </c>
      <c r="F434" s="75"/>
      <c r="G434" s="149" t="s">
        <v>959</v>
      </c>
      <c r="H434" s="150" t="s">
        <v>960</v>
      </c>
      <c r="I434" s="75" t="s">
        <v>971</v>
      </c>
      <c r="J434" s="75" t="s">
        <v>978</v>
      </c>
      <c r="K434" s="150">
        <v>1000</v>
      </c>
      <c r="L434" s="150" t="s">
        <v>758</v>
      </c>
      <c r="M434" s="150"/>
      <c r="N434" s="150" t="s">
        <v>1287</v>
      </c>
      <c r="O434" s="152"/>
      <c r="P434" s="149"/>
      <c r="Q434" s="149"/>
      <c r="R434" s="149" t="s">
        <v>908</v>
      </c>
      <c r="S434" s="102"/>
      <c r="T434" s="102"/>
      <c r="U434" s="102"/>
      <c r="V434" s="102"/>
      <c r="W434" s="102"/>
      <c r="X434" s="102"/>
      <c r="Y434" s="102"/>
      <c r="Z434" s="102"/>
    </row>
    <row r="435" spans="1:26" s="1" customFormat="1" ht="18">
      <c r="A435" s="152">
        <v>44355</v>
      </c>
      <c r="B435" s="152">
        <v>44355</v>
      </c>
      <c r="C435" s="153">
        <v>7878575</v>
      </c>
      <c r="D435" s="149"/>
      <c r="E435" s="150" t="s">
        <v>1288</v>
      </c>
      <c r="F435" s="75"/>
      <c r="G435" s="149" t="s">
        <v>959</v>
      </c>
      <c r="H435" s="150" t="s">
        <v>960</v>
      </c>
      <c r="I435" s="75" t="s">
        <v>971</v>
      </c>
      <c r="J435" s="75" t="s">
        <v>983</v>
      </c>
      <c r="K435" s="150">
        <v>1000</v>
      </c>
      <c r="L435" s="150" t="s">
        <v>1289</v>
      </c>
      <c r="M435" s="150"/>
      <c r="N435" s="150"/>
      <c r="O435" s="152"/>
      <c r="P435" s="149"/>
      <c r="Q435" s="149"/>
      <c r="R435" s="149"/>
      <c r="S435" s="102"/>
      <c r="T435" s="102"/>
      <c r="U435" s="102"/>
      <c r="V435" s="102"/>
      <c r="W435" s="102"/>
      <c r="X435" s="102"/>
      <c r="Y435" s="102"/>
      <c r="Z435" s="102"/>
    </row>
    <row r="436" spans="1:26" s="1" customFormat="1" ht="18">
      <c r="A436" s="152">
        <v>44355</v>
      </c>
      <c r="B436" s="152">
        <v>44383</v>
      </c>
      <c r="C436" s="153">
        <v>100003511760</v>
      </c>
      <c r="D436" s="149"/>
      <c r="E436" s="150" t="s">
        <v>1290</v>
      </c>
      <c r="F436" s="75"/>
      <c r="G436" s="149" t="s">
        <v>959</v>
      </c>
      <c r="H436" s="150" t="s">
        <v>960</v>
      </c>
      <c r="I436" s="75" t="s">
        <v>971</v>
      </c>
      <c r="J436" s="75" t="s">
        <v>978</v>
      </c>
      <c r="K436" s="150">
        <v>1000</v>
      </c>
      <c r="L436" s="150" t="s">
        <v>389</v>
      </c>
      <c r="M436" s="150"/>
      <c r="N436" s="150" t="s">
        <v>1291</v>
      </c>
      <c r="O436" s="152"/>
      <c r="P436" s="149"/>
      <c r="Q436" s="149"/>
      <c r="R436" s="149" t="s">
        <v>1292</v>
      </c>
      <c r="S436" s="102"/>
      <c r="T436" s="102"/>
      <c r="U436" s="102"/>
      <c r="V436" s="102"/>
      <c r="W436" s="102"/>
      <c r="X436" s="102"/>
      <c r="Y436" s="102"/>
      <c r="Z436" s="102"/>
    </row>
    <row r="437" spans="1:26" s="1" customFormat="1" ht="18">
      <c r="A437" s="152">
        <v>44355</v>
      </c>
      <c r="B437" s="152">
        <v>44383</v>
      </c>
      <c r="C437" s="153">
        <v>100010539229</v>
      </c>
      <c r="D437" s="149"/>
      <c r="E437" s="150" t="s">
        <v>1293</v>
      </c>
      <c r="F437" s="175" t="s">
        <v>1294</v>
      </c>
      <c r="G437" s="149" t="s">
        <v>959</v>
      </c>
      <c r="H437" s="150" t="s">
        <v>977</v>
      </c>
      <c r="I437" s="75" t="s">
        <v>971</v>
      </c>
      <c r="J437" s="75" t="s">
        <v>978</v>
      </c>
      <c r="K437" s="150">
        <v>3000000</v>
      </c>
      <c r="L437" s="150" t="s">
        <v>1295</v>
      </c>
      <c r="M437" s="150" t="s">
        <v>1296</v>
      </c>
      <c r="N437" s="150"/>
      <c r="O437" s="152"/>
      <c r="P437" s="149"/>
      <c r="Q437" s="149"/>
      <c r="R437" s="149"/>
      <c r="S437" s="102"/>
      <c r="T437" s="102"/>
      <c r="U437" s="102"/>
      <c r="V437" s="102"/>
      <c r="W437" s="102"/>
      <c r="X437" s="102"/>
      <c r="Y437" s="102"/>
      <c r="Z437" s="102"/>
    </row>
    <row r="438" spans="1:26" s="1" customFormat="1" ht="18">
      <c r="A438" s="152">
        <v>44384</v>
      </c>
      <c r="B438" s="152">
        <v>44382</v>
      </c>
      <c r="C438" s="153">
        <v>100019707573</v>
      </c>
      <c r="D438" s="149"/>
      <c r="E438" s="150" t="s">
        <v>1297</v>
      </c>
      <c r="F438" s="75"/>
      <c r="G438" s="149" t="s">
        <v>959</v>
      </c>
      <c r="H438" s="150" t="s">
        <v>1298</v>
      </c>
      <c r="I438" s="75" t="s">
        <v>971</v>
      </c>
      <c r="J438" s="75" t="s">
        <v>978</v>
      </c>
      <c r="K438" s="150">
        <v>1000</v>
      </c>
      <c r="L438" s="150" t="s">
        <v>1299</v>
      </c>
      <c r="M438" s="150"/>
      <c r="N438" s="150"/>
      <c r="O438" s="152"/>
      <c r="P438" s="149"/>
      <c r="Q438" s="149"/>
      <c r="R438" s="150" t="s">
        <v>1300</v>
      </c>
      <c r="S438" s="102"/>
      <c r="T438" s="102"/>
      <c r="U438" s="102"/>
      <c r="V438" s="102"/>
      <c r="W438" s="102"/>
      <c r="X438" s="102"/>
      <c r="Y438" s="102"/>
      <c r="Z438" s="102"/>
    </row>
    <row r="439" spans="1:26" s="1" customFormat="1" ht="18">
      <c r="A439" s="152">
        <v>44356</v>
      </c>
      <c r="B439" s="152">
        <v>44370</v>
      </c>
      <c r="C439" s="153">
        <v>100019079658</v>
      </c>
      <c r="D439" s="149"/>
      <c r="E439" s="150" t="s">
        <v>1301</v>
      </c>
      <c r="F439" s="75"/>
      <c r="G439" s="149" t="s">
        <v>959</v>
      </c>
      <c r="H439" s="150" t="s">
        <v>1302</v>
      </c>
      <c r="I439" s="75" t="s">
        <v>961</v>
      </c>
      <c r="J439" s="75" t="s">
        <v>962</v>
      </c>
      <c r="K439" s="150">
        <v>1300</v>
      </c>
      <c r="L439" s="150" t="s">
        <v>389</v>
      </c>
      <c r="M439" s="150"/>
      <c r="N439" s="150" t="s">
        <v>1303</v>
      </c>
      <c r="O439" s="152"/>
      <c r="P439" s="149"/>
      <c r="Q439" s="149"/>
      <c r="R439" s="149" t="s">
        <v>1303</v>
      </c>
      <c r="S439" s="102"/>
      <c r="T439" s="102"/>
      <c r="U439" s="102"/>
      <c r="V439" s="102"/>
      <c r="W439" s="102"/>
      <c r="X439" s="102"/>
      <c r="Y439" s="102"/>
      <c r="Z439" s="102"/>
    </row>
    <row r="440" spans="1:26" s="1" customFormat="1" ht="18">
      <c r="A440" s="152">
        <v>44357</v>
      </c>
      <c r="B440" s="152">
        <v>44383</v>
      </c>
      <c r="C440" s="153">
        <v>100019001696</v>
      </c>
      <c r="D440" s="149"/>
      <c r="E440" s="150" t="s">
        <v>1304</v>
      </c>
      <c r="F440" s="75" t="s">
        <v>37</v>
      </c>
      <c r="G440" s="149" t="s">
        <v>959</v>
      </c>
      <c r="H440" s="150" t="s">
        <v>1004</v>
      </c>
      <c r="I440" s="75" t="s">
        <v>971</v>
      </c>
      <c r="J440" s="75" t="s">
        <v>972</v>
      </c>
      <c r="K440" s="150">
        <v>1700</v>
      </c>
      <c r="L440" s="150" t="s">
        <v>99</v>
      </c>
      <c r="M440" s="150"/>
      <c r="N440" s="150" t="s">
        <v>1305</v>
      </c>
      <c r="O440" s="152"/>
      <c r="P440" s="149"/>
      <c r="Q440" s="149"/>
      <c r="R440" s="149" t="s">
        <v>1306</v>
      </c>
      <c r="S440" s="102"/>
      <c r="T440" s="102"/>
      <c r="U440" s="102"/>
      <c r="V440" s="102"/>
      <c r="W440" s="102"/>
      <c r="X440" s="102"/>
      <c r="Y440" s="102"/>
      <c r="Z440" s="102"/>
    </row>
    <row r="441" spans="1:26" s="1" customFormat="1" ht="18">
      <c r="A441" s="152">
        <v>44357</v>
      </c>
      <c r="B441" s="152">
        <v>44383</v>
      </c>
      <c r="C441" s="153">
        <v>100019725783</v>
      </c>
      <c r="D441" s="149"/>
      <c r="E441" s="150" t="s">
        <v>1307</v>
      </c>
      <c r="F441" s="75"/>
      <c r="G441" s="149" t="s">
        <v>959</v>
      </c>
      <c r="H441" s="150" t="s">
        <v>993</v>
      </c>
      <c r="I441" s="75" t="s">
        <v>971</v>
      </c>
      <c r="J441" s="75" t="s">
        <v>978</v>
      </c>
      <c r="K441" s="150">
        <v>1000</v>
      </c>
      <c r="L441" s="150" t="s">
        <v>389</v>
      </c>
      <c r="M441" s="150"/>
      <c r="N441" s="150"/>
      <c r="O441" s="152"/>
      <c r="P441" s="149"/>
      <c r="Q441" s="149"/>
      <c r="R441" s="149" t="s">
        <v>908</v>
      </c>
      <c r="S441" s="102"/>
      <c r="T441" s="102"/>
      <c r="U441" s="102"/>
      <c r="V441" s="102"/>
      <c r="W441" s="102"/>
      <c r="X441" s="102"/>
      <c r="Y441" s="102"/>
      <c r="Z441" s="102"/>
    </row>
    <row r="442" spans="1:26" s="1" customFormat="1" ht="18">
      <c r="A442" s="152">
        <v>44357</v>
      </c>
      <c r="B442" s="152">
        <v>44357</v>
      </c>
      <c r="C442" s="153">
        <v>100012535699</v>
      </c>
      <c r="D442" s="149" t="s">
        <v>61</v>
      </c>
      <c r="E442" s="150" t="s">
        <v>1308</v>
      </c>
      <c r="F442" s="75" t="s">
        <v>231</v>
      </c>
      <c r="G442" s="149" t="s">
        <v>959</v>
      </c>
      <c r="H442" s="150" t="s">
        <v>970</v>
      </c>
      <c r="I442" s="75" t="s">
        <v>971</v>
      </c>
      <c r="J442" s="75" t="s">
        <v>1081</v>
      </c>
      <c r="K442" s="150">
        <v>10000</v>
      </c>
      <c r="L442" s="150" t="s">
        <v>1309</v>
      </c>
      <c r="M442" s="150"/>
      <c r="N442" s="150"/>
      <c r="O442" s="152"/>
      <c r="P442" s="149"/>
      <c r="Q442" s="149"/>
      <c r="R442" s="149"/>
      <c r="S442" s="102"/>
      <c r="T442" s="102"/>
      <c r="U442" s="102"/>
      <c r="V442" s="102"/>
      <c r="W442" s="102"/>
      <c r="X442" s="102"/>
      <c r="Y442" s="102"/>
      <c r="Z442" s="102"/>
    </row>
    <row r="443" spans="1:26" s="1" customFormat="1" ht="18">
      <c r="A443" s="152">
        <v>44357</v>
      </c>
      <c r="B443" s="152">
        <v>44357</v>
      </c>
      <c r="C443" s="153">
        <v>100008990292</v>
      </c>
      <c r="D443" s="149"/>
      <c r="E443" s="150" t="s">
        <v>1310</v>
      </c>
      <c r="F443" s="75"/>
      <c r="G443" s="149" t="s">
        <v>959</v>
      </c>
      <c r="H443" s="150" t="s">
        <v>1302</v>
      </c>
      <c r="I443" s="75" t="s">
        <v>1311</v>
      </c>
      <c r="J443" s="75" t="s">
        <v>962</v>
      </c>
      <c r="K443" s="150">
        <v>2900</v>
      </c>
      <c r="L443" s="150" t="s">
        <v>1312</v>
      </c>
      <c r="M443" s="150"/>
      <c r="N443" s="150" t="s">
        <v>1313</v>
      </c>
      <c r="O443" s="152"/>
      <c r="P443" s="149"/>
      <c r="Q443" s="149"/>
      <c r="R443" s="149" t="s">
        <v>1313</v>
      </c>
      <c r="S443" s="102"/>
      <c r="T443" s="102"/>
      <c r="U443" s="102"/>
      <c r="V443" s="102"/>
      <c r="W443" s="102"/>
      <c r="X443" s="102"/>
      <c r="Y443" s="102"/>
      <c r="Z443" s="102"/>
    </row>
    <row r="444" spans="1:26" s="1" customFormat="1" ht="18">
      <c r="A444" s="152">
        <v>44357</v>
      </c>
      <c r="B444" s="152">
        <v>44369</v>
      </c>
      <c r="C444" s="153">
        <v>100019804849</v>
      </c>
      <c r="D444" s="149"/>
      <c r="E444" s="150" t="s">
        <v>1314</v>
      </c>
      <c r="F444" s="75" t="s">
        <v>1093</v>
      </c>
      <c r="G444" s="149" t="s">
        <v>959</v>
      </c>
      <c r="H444" s="150" t="s">
        <v>1302</v>
      </c>
      <c r="I444" s="75" t="s">
        <v>965</v>
      </c>
      <c r="J444" s="75" t="s">
        <v>966</v>
      </c>
      <c r="K444" s="150">
        <v>9000</v>
      </c>
      <c r="L444" s="150" t="s">
        <v>1076</v>
      </c>
      <c r="M444" s="150"/>
      <c r="N444" s="150" t="s">
        <v>1315</v>
      </c>
      <c r="O444" s="152">
        <v>44378</v>
      </c>
      <c r="P444" s="150">
        <v>9000</v>
      </c>
      <c r="Q444" s="149"/>
      <c r="R444" s="149" t="s">
        <v>1315</v>
      </c>
      <c r="S444" s="102"/>
      <c r="T444" s="102"/>
      <c r="U444" s="102"/>
      <c r="V444" s="102"/>
      <c r="W444" s="102"/>
      <c r="X444" s="102"/>
      <c r="Y444" s="102"/>
      <c r="Z444" s="102"/>
    </row>
    <row r="445" spans="1:26" s="1" customFormat="1" ht="18">
      <c r="A445" s="152">
        <v>44358</v>
      </c>
      <c r="B445" s="152">
        <v>44379</v>
      </c>
      <c r="C445" s="153">
        <v>100000660464</v>
      </c>
      <c r="D445" s="149"/>
      <c r="E445" s="150" t="s">
        <v>1316</v>
      </c>
      <c r="F445" s="75"/>
      <c r="G445" s="149" t="s">
        <v>959</v>
      </c>
      <c r="H445" s="150" t="s">
        <v>1169</v>
      </c>
      <c r="I445" s="75" t="s">
        <v>997</v>
      </c>
      <c r="J445" s="75" t="s">
        <v>972</v>
      </c>
      <c r="K445" s="150"/>
      <c r="L445" s="150" t="s">
        <v>1317</v>
      </c>
      <c r="M445" s="150"/>
      <c r="N445" s="150"/>
      <c r="O445" s="152"/>
      <c r="P445" s="149"/>
      <c r="Q445" s="149"/>
      <c r="R445" s="150" t="s">
        <v>1318</v>
      </c>
      <c r="S445" s="102"/>
      <c r="T445" s="102"/>
      <c r="U445" s="102"/>
      <c r="V445" s="102"/>
      <c r="W445" s="102"/>
      <c r="X445" s="102"/>
      <c r="Y445" s="102"/>
      <c r="Z445" s="102"/>
    </row>
    <row r="446" spans="1:26" s="1" customFormat="1" ht="18">
      <c r="A446" s="152">
        <v>44357</v>
      </c>
      <c r="B446" s="152">
        <v>44383</v>
      </c>
      <c r="C446" s="153">
        <v>100009751911</v>
      </c>
      <c r="D446" s="149"/>
      <c r="E446" s="150" t="s">
        <v>1319</v>
      </c>
      <c r="F446" s="75" t="s">
        <v>37</v>
      </c>
      <c r="G446" s="149" t="s">
        <v>959</v>
      </c>
      <c r="H446" s="150" t="s">
        <v>970</v>
      </c>
      <c r="I446" s="75" t="s">
        <v>997</v>
      </c>
      <c r="J446" s="75" t="s">
        <v>1081</v>
      </c>
      <c r="K446" s="150">
        <v>95</v>
      </c>
      <c r="L446" s="150" t="s">
        <v>389</v>
      </c>
      <c r="M446" s="150" t="s">
        <v>1320</v>
      </c>
      <c r="N446" s="150"/>
      <c r="O446" s="152"/>
      <c r="P446" s="149"/>
      <c r="Q446" s="149"/>
      <c r="R446" s="149"/>
      <c r="S446" s="102"/>
      <c r="T446" s="102"/>
      <c r="U446" s="102"/>
      <c r="V446" s="102"/>
      <c r="W446" s="102"/>
      <c r="X446" s="102"/>
      <c r="Y446" s="102"/>
      <c r="Z446" s="102"/>
    </row>
    <row r="447" spans="1:26" s="1" customFormat="1" ht="18">
      <c r="A447" s="152">
        <v>44358</v>
      </c>
      <c r="B447" s="152">
        <v>44370</v>
      </c>
      <c r="C447" s="153">
        <v>100013919461</v>
      </c>
      <c r="D447" s="149"/>
      <c r="E447" s="150" t="s">
        <v>1321</v>
      </c>
      <c r="F447" s="75"/>
      <c r="G447" s="149" t="s">
        <v>959</v>
      </c>
      <c r="H447" s="150" t="s">
        <v>993</v>
      </c>
      <c r="I447" s="75" t="s">
        <v>971</v>
      </c>
      <c r="J447" s="75" t="s">
        <v>983</v>
      </c>
      <c r="K447" s="150">
        <v>1000</v>
      </c>
      <c r="L447" s="150" t="s">
        <v>1011</v>
      </c>
      <c r="M447" s="150"/>
      <c r="N447" s="150"/>
      <c r="O447" s="152"/>
      <c r="P447" s="149"/>
      <c r="Q447" s="149"/>
      <c r="R447" s="149"/>
      <c r="S447" s="102"/>
      <c r="T447" s="102"/>
      <c r="U447" s="102"/>
      <c r="V447" s="102"/>
      <c r="W447" s="102"/>
      <c r="X447" s="102"/>
      <c r="Y447" s="102"/>
      <c r="Z447" s="102"/>
    </row>
    <row r="448" spans="1:26" s="1" customFormat="1" ht="18">
      <c r="A448" s="152">
        <v>44358</v>
      </c>
      <c r="B448" s="152">
        <v>44383</v>
      </c>
      <c r="C448" s="153">
        <v>100019742335</v>
      </c>
      <c r="D448" s="149"/>
      <c r="E448" s="150" t="s">
        <v>1322</v>
      </c>
      <c r="F448" s="175" t="s">
        <v>1323</v>
      </c>
      <c r="G448" s="149" t="s">
        <v>959</v>
      </c>
      <c r="H448" s="150" t="s">
        <v>977</v>
      </c>
      <c r="I448" s="75" t="s">
        <v>997</v>
      </c>
      <c r="J448" s="75" t="s">
        <v>978</v>
      </c>
      <c r="K448" s="150">
        <v>0</v>
      </c>
      <c r="L448" s="150" t="s">
        <v>1324</v>
      </c>
      <c r="M448" s="150" t="s">
        <v>1325</v>
      </c>
      <c r="N448" s="150" t="s">
        <v>1326</v>
      </c>
      <c r="O448" s="152"/>
      <c r="P448" s="149"/>
      <c r="Q448" s="149"/>
      <c r="R448" s="149" t="s">
        <v>1326</v>
      </c>
      <c r="S448" s="102"/>
      <c r="T448" s="102"/>
      <c r="U448" s="102"/>
      <c r="V448" s="102"/>
      <c r="W448" s="102"/>
      <c r="X448" s="102"/>
      <c r="Y448" s="102"/>
      <c r="Z448" s="102"/>
    </row>
    <row r="449" spans="1:26" s="1" customFormat="1" ht="18">
      <c r="A449" s="152">
        <v>44343</v>
      </c>
      <c r="B449" s="152">
        <v>44383</v>
      </c>
      <c r="C449" s="153">
        <v>100016146431</v>
      </c>
      <c r="D449" s="149"/>
      <c r="E449" s="150" t="s">
        <v>1327</v>
      </c>
      <c r="F449" s="75" t="s">
        <v>37</v>
      </c>
      <c r="G449" s="149" t="s">
        <v>959</v>
      </c>
      <c r="H449" s="150" t="s">
        <v>970</v>
      </c>
      <c r="I449" s="75" t="s">
        <v>971</v>
      </c>
      <c r="J449" s="75" t="s">
        <v>1081</v>
      </c>
      <c r="K449" s="150">
        <v>6126</v>
      </c>
      <c r="L449" s="150" t="s">
        <v>25</v>
      </c>
      <c r="M449" s="150" t="s">
        <v>1328</v>
      </c>
      <c r="N449" s="150"/>
      <c r="O449" s="152"/>
      <c r="P449" s="149"/>
      <c r="Q449" s="149"/>
      <c r="R449" s="149"/>
      <c r="S449" s="102"/>
      <c r="T449" s="102"/>
      <c r="U449" s="102"/>
      <c r="V449" s="102"/>
      <c r="W449" s="102"/>
      <c r="X449" s="102"/>
      <c r="Y449" s="102"/>
      <c r="Z449" s="102"/>
    </row>
    <row r="450" spans="1:26" s="1" customFormat="1" ht="18">
      <c r="A450" s="152">
        <v>44362</v>
      </c>
      <c r="B450" s="152">
        <v>44362</v>
      </c>
      <c r="C450" s="153">
        <v>100017333892</v>
      </c>
      <c r="D450" s="149"/>
      <c r="E450" s="150" t="s">
        <v>1329</v>
      </c>
      <c r="F450" s="75" t="s">
        <v>37</v>
      </c>
      <c r="G450" s="149" t="s">
        <v>959</v>
      </c>
      <c r="H450" s="150" t="s">
        <v>960</v>
      </c>
      <c r="I450" s="75" t="s">
        <v>971</v>
      </c>
      <c r="J450" s="75" t="s">
        <v>978</v>
      </c>
      <c r="K450" s="150">
        <v>48000</v>
      </c>
      <c r="L450" s="150" t="s">
        <v>1330</v>
      </c>
      <c r="M450" s="150"/>
      <c r="N450" s="150" t="s">
        <v>1331</v>
      </c>
      <c r="O450" s="152"/>
      <c r="P450" s="149"/>
      <c r="Q450" s="149"/>
      <c r="R450" s="149" t="s">
        <v>1331</v>
      </c>
      <c r="S450" s="102"/>
      <c r="T450" s="102"/>
      <c r="U450" s="102"/>
      <c r="V450" s="102"/>
      <c r="W450" s="102"/>
      <c r="X450" s="102"/>
      <c r="Y450" s="102"/>
      <c r="Z450" s="102"/>
    </row>
    <row r="451" spans="1:26" s="1" customFormat="1" ht="18">
      <c r="A451" s="152">
        <v>44363</v>
      </c>
      <c r="B451" s="152">
        <v>44383</v>
      </c>
      <c r="C451" s="153">
        <v>100019970647</v>
      </c>
      <c r="D451" s="149" t="s">
        <v>27</v>
      </c>
      <c r="E451" s="150" t="s">
        <v>1332</v>
      </c>
      <c r="F451" s="75" t="s">
        <v>37</v>
      </c>
      <c r="G451" s="149" t="s">
        <v>959</v>
      </c>
      <c r="H451" s="150" t="s">
        <v>1004</v>
      </c>
      <c r="I451" s="75" t="s">
        <v>961</v>
      </c>
      <c r="J451" s="75" t="s">
        <v>962</v>
      </c>
      <c r="K451" s="150">
        <v>95000</v>
      </c>
      <c r="L451" s="150" t="s">
        <v>1333</v>
      </c>
      <c r="M451" s="150"/>
      <c r="N451" s="150" t="s">
        <v>1334</v>
      </c>
      <c r="O451" s="152"/>
      <c r="P451" s="149"/>
      <c r="Q451" s="149" t="s">
        <v>31</v>
      </c>
      <c r="R451" s="150" t="s">
        <v>1335</v>
      </c>
      <c r="S451" s="102"/>
      <c r="T451" s="102"/>
      <c r="U451" s="102"/>
      <c r="V451" s="102"/>
      <c r="W451" s="102"/>
      <c r="X451" s="102"/>
      <c r="Y451" s="102"/>
      <c r="Z451" s="102"/>
    </row>
    <row r="452" spans="1:26" s="1" customFormat="1" ht="18">
      <c r="A452" s="152">
        <v>44364</v>
      </c>
      <c r="B452" s="152">
        <v>44383</v>
      </c>
      <c r="C452" s="153">
        <v>183206898</v>
      </c>
      <c r="D452" s="149"/>
      <c r="E452" s="150" t="s">
        <v>1336</v>
      </c>
      <c r="F452" s="75" t="s">
        <v>20</v>
      </c>
      <c r="G452" s="149" t="s">
        <v>959</v>
      </c>
      <c r="H452" s="150" t="s">
        <v>970</v>
      </c>
      <c r="I452" s="75" t="s">
        <v>961</v>
      </c>
      <c r="J452" s="75" t="s">
        <v>1081</v>
      </c>
      <c r="K452" s="150">
        <v>448</v>
      </c>
      <c r="L452" s="150" t="s">
        <v>1272</v>
      </c>
      <c r="M452" s="150" t="s">
        <v>1337</v>
      </c>
      <c r="N452" s="150"/>
      <c r="O452" s="152"/>
      <c r="P452" s="149"/>
      <c r="Q452" s="149"/>
      <c r="R452" s="149"/>
      <c r="S452" s="102"/>
      <c r="T452" s="102"/>
      <c r="U452" s="102"/>
      <c r="V452" s="102"/>
      <c r="W452" s="102"/>
      <c r="X452" s="102"/>
      <c r="Y452" s="102"/>
      <c r="Z452" s="102"/>
    </row>
    <row r="453" spans="1:26" s="1" customFormat="1" ht="18">
      <c r="A453" s="152">
        <v>44364</v>
      </c>
      <c r="B453" s="152">
        <v>44384</v>
      </c>
      <c r="C453" s="153">
        <v>100019805446</v>
      </c>
      <c r="D453" s="149"/>
      <c r="E453" s="150" t="s">
        <v>1338</v>
      </c>
      <c r="F453" s="75"/>
      <c r="G453" s="149" t="s">
        <v>959</v>
      </c>
      <c r="H453" s="150" t="s">
        <v>993</v>
      </c>
      <c r="I453" s="75" t="s">
        <v>997</v>
      </c>
      <c r="J453" s="75" t="s">
        <v>1081</v>
      </c>
      <c r="K453" s="150">
        <v>4880</v>
      </c>
      <c r="L453" s="150" t="s">
        <v>1339</v>
      </c>
      <c r="M453" s="150"/>
      <c r="N453" s="150"/>
      <c r="O453" s="152"/>
      <c r="P453" s="149"/>
      <c r="Q453" s="149"/>
      <c r="R453" s="150" t="s">
        <v>1340</v>
      </c>
      <c r="S453" s="102"/>
      <c r="T453" s="102"/>
      <c r="U453" s="102"/>
      <c r="V453" s="102"/>
      <c r="W453" s="102"/>
      <c r="X453" s="102"/>
      <c r="Y453" s="102"/>
      <c r="Z453" s="102"/>
    </row>
    <row r="454" spans="1:26" s="1" customFormat="1" ht="18">
      <c r="A454" s="152">
        <v>44365</v>
      </c>
      <c r="B454" s="152">
        <v>44365</v>
      </c>
      <c r="C454" s="153">
        <v>100018666082</v>
      </c>
      <c r="D454" s="149"/>
      <c r="E454" s="150" t="s">
        <v>1341</v>
      </c>
      <c r="F454" s="75"/>
      <c r="G454" s="149" t="s">
        <v>959</v>
      </c>
      <c r="H454" s="150" t="s">
        <v>1298</v>
      </c>
      <c r="I454" s="75" t="s">
        <v>961</v>
      </c>
      <c r="J454" s="75" t="s">
        <v>978</v>
      </c>
      <c r="K454" s="150">
        <v>973</v>
      </c>
      <c r="L454" s="150" t="s">
        <v>1342</v>
      </c>
      <c r="M454" s="150"/>
      <c r="N454" s="150"/>
      <c r="O454" s="152"/>
      <c r="P454" s="149"/>
      <c r="Q454" s="149"/>
      <c r="R454" s="149"/>
      <c r="S454" s="102"/>
      <c r="T454" s="102"/>
      <c r="U454" s="102"/>
      <c r="V454" s="102"/>
      <c r="W454" s="102"/>
      <c r="X454" s="102"/>
      <c r="Y454" s="102"/>
      <c r="Z454" s="102"/>
    </row>
    <row r="455" spans="1:26" s="1" customFormat="1" ht="18">
      <c r="A455" s="152">
        <v>44365</v>
      </c>
      <c r="B455" s="152">
        <v>44365</v>
      </c>
      <c r="C455" s="153">
        <v>100011192275</v>
      </c>
      <c r="D455" s="149"/>
      <c r="E455" s="150" t="s">
        <v>1343</v>
      </c>
      <c r="F455" s="75"/>
      <c r="G455" s="149" t="s">
        <v>959</v>
      </c>
      <c r="H455" s="150" t="s">
        <v>1298</v>
      </c>
      <c r="I455" s="75" t="s">
        <v>965</v>
      </c>
      <c r="J455" s="75" t="s">
        <v>978</v>
      </c>
      <c r="K455" s="150">
        <v>34</v>
      </c>
      <c r="L455" s="150" t="s">
        <v>1344</v>
      </c>
      <c r="M455" s="150"/>
      <c r="N455" s="150"/>
      <c r="O455" s="152"/>
      <c r="P455" s="149"/>
      <c r="Q455" s="149"/>
      <c r="R455" s="149"/>
      <c r="S455" s="102"/>
      <c r="T455" s="102"/>
      <c r="U455" s="102"/>
      <c r="V455" s="102"/>
      <c r="W455" s="102"/>
      <c r="X455" s="102"/>
      <c r="Y455" s="102"/>
      <c r="Z455" s="102"/>
    </row>
    <row r="456" spans="1:26" s="1" customFormat="1" ht="18">
      <c r="A456" s="152">
        <v>44365</v>
      </c>
      <c r="B456" s="152">
        <v>44383</v>
      </c>
      <c r="C456" s="153">
        <v>100019818668</v>
      </c>
      <c r="D456" s="149"/>
      <c r="E456" s="150" t="s">
        <v>1345</v>
      </c>
      <c r="F456" s="175" t="s">
        <v>1323</v>
      </c>
      <c r="G456" s="149" t="s">
        <v>959</v>
      </c>
      <c r="H456" s="150" t="s">
        <v>977</v>
      </c>
      <c r="I456" s="75" t="s">
        <v>997</v>
      </c>
      <c r="J456" s="75" t="s">
        <v>978</v>
      </c>
      <c r="K456" s="150">
        <v>135000</v>
      </c>
      <c r="L456" s="150" t="s">
        <v>389</v>
      </c>
      <c r="M456" s="150" t="s">
        <v>1346</v>
      </c>
      <c r="N456" s="150"/>
      <c r="O456" s="152"/>
      <c r="P456" s="149"/>
      <c r="Q456" s="149"/>
      <c r="R456" s="149"/>
      <c r="S456" s="102"/>
      <c r="T456" s="102"/>
      <c r="U456" s="102"/>
      <c r="V456" s="102"/>
      <c r="W456" s="102"/>
      <c r="X456" s="102"/>
      <c r="Y456" s="102"/>
      <c r="Z456" s="102"/>
    </row>
    <row r="457" spans="1:26" s="1" customFormat="1" ht="18">
      <c r="A457" s="152">
        <v>44365</v>
      </c>
      <c r="B457" s="152">
        <v>44383</v>
      </c>
      <c r="C457" s="153">
        <v>100019034620</v>
      </c>
      <c r="D457" s="149"/>
      <c r="E457" s="150" t="s">
        <v>1347</v>
      </c>
      <c r="F457" s="75" t="s">
        <v>37</v>
      </c>
      <c r="G457" s="149" t="s">
        <v>959</v>
      </c>
      <c r="H457" s="150" t="s">
        <v>970</v>
      </c>
      <c r="I457" s="75" t="s">
        <v>961</v>
      </c>
      <c r="J457" s="75" t="s">
        <v>1081</v>
      </c>
      <c r="K457" s="150">
        <v>1000</v>
      </c>
      <c r="L457" s="150" t="s">
        <v>389</v>
      </c>
      <c r="M457" s="150" t="s">
        <v>1348</v>
      </c>
      <c r="N457" s="150"/>
      <c r="O457" s="152"/>
      <c r="P457" s="149"/>
      <c r="Q457" s="149"/>
      <c r="R457" s="149"/>
      <c r="S457" s="102"/>
      <c r="T457" s="102"/>
      <c r="U457" s="102"/>
      <c r="V457" s="102"/>
      <c r="W457" s="102"/>
      <c r="X457" s="102"/>
      <c r="Y457" s="102"/>
      <c r="Z457" s="102"/>
    </row>
    <row r="458" spans="1:26" s="1" customFormat="1" ht="18">
      <c r="A458" s="152">
        <v>44365</v>
      </c>
      <c r="B458" s="152">
        <v>44383</v>
      </c>
      <c r="C458" s="153">
        <v>100019740796</v>
      </c>
      <c r="D458" s="149"/>
      <c r="E458" s="150" t="s">
        <v>1349</v>
      </c>
      <c r="F458" s="75"/>
      <c r="G458" s="149" t="s">
        <v>959</v>
      </c>
      <c r="H458" s="150" t="s">
        <v>1169</v>
      </c>
      <c r="I458" s="75" t="s">
        <v>971</v>
      </c>
      <c r="J458" s="75" t="s">
        <v>972</v>
      </c>
      <c r="K458" s="150"/>
      <c r="L458" s="150" t="s">
        <v>1350</v>
      </c>
      <c r="M458" s="150"/>
      <c r="N458" s="150"/>
      <c r="O458" s="152"/>
      <c r="P458" s="149"/>
      <c r="Q458" s="149"/>
      <c r="R458" s="149"/>
      <c r="S458" s="102"/>
      <c r="T458" s="102"/>
      <c r="U458" s="102"/>
      <c r="V458" s="102"/>
      <c r="W458" s="102"/>
      <c r="X458" s="102"/>
      <c r="Y458" s="102"/>
      <c r="Z458" s="102"/>
    </row>
    <row r="459" spans="1:26" s="1" customFormat="1" ht="18">
      <c r="A459" s="152">
        <v>44365</v>
      </c>
      <c r="B459" s="152">
        <v>44365</v>
      </c>
      <c r="C459" s="153">
        <v>452076103</v>
      </c>
      <c r="D459" s="149"/>
      <c r="E459" s="150" t="s">
        <v>1351</v>
      </c>
      <c r="F459" s="75"/>
      <c r="G459" s="149" t="s">
        <v>959</v>
      </c>
      <c r="H459" s="150" t="s">
        <v>1298</v>
      </c>
      <c r="I459" s="75" t="s">
        <v>997</v>
      </c>
      <c r="J459" s="75" t="s">
        <v>978</v>
      </c>
      <c r="K459" s="150">
        <v>400</v>
      </c>
      <c r="L459" s="150" t="s">
        <v>1352</v>
      </c>
      <c r="M459" s="150" t="s">
        <v>1353</v>
      </c>
      <c r="N459" s="150"/>
      <c r="O459" s="152"/>
      <c r="P459" s="149"/>
      <c r="Q459" s="149"/>
      <c r="R459" s="149"/>
      <c r="S459" s="102"/>
      <c r="T459" s="102"/>
      <c r="U459" s="102"/>
      <c r="V459" s="102"/>
      <c r="W459" s="102"/>
      <c r="X459" s="102"/>
      <c r="Y459" s="102"/>
      <c r="Z459" s="102"/>
    </row>
    <row r="460" spans="1:26" s="1" customFormat="1" ht="18">
      <c r="A460" s="152">
        <v>44368</v>
      </c>
      <c r="B460" s="152">
        <v>44383</v>
      </c>
      <c r="C460" s="153">
        <v>100011313729</v>
      </c>
      <c r="D460" s="149"/>
      <c r="E460" s="150" t="s">
        <v>1354</v>
      </c>
      <c r="F460" s="75" t="s">
        <v>231</v>
      </c>
      <c r="G460" s="149" t="s">
        <v>959</v>
      </c>
      <c r="H460" s="150" t="s">
        <v>970</v>
      </c>
      <c r="I460" s="75" t="s">
        <v>971</v>
      </c>
      <c r="J460" s="75" t="s">
        <v>978</v>
      </c>
      <c r="K460" s="150">
        <v>1380</v>
      </c>
      <c r="L460" s="150" t="s">
        <v>1355</v>
      </c>
      <c r="M460" s="150" t="s">
        <v>1356</v>
      </c>
      <c r="N460" s="150"/>
      <c r="O460" s="152"/>
      <c r="P460" s="149"/>
      <c r="Q460" s="149"/>
      <c r="R460" s="149"/>
      <c r="S460" s="102"/>
      <c r="T460" s="102"/>
      <c r="U460" s="102"/>
      <c r="V460" s="102"/>
      <c r="W460" s="102"/>
      <c r="X460" s="102"/>
      <c r="Y460" s="102"/>
      <c r="Z460" s="102"/>
    </row>
    <row r="461" spans="1:26" s="1" customFormat="1" ht="18">
      <c r="A461" s="152">
        <v>44368</v>
      </c>
      <c r="B461" s="152">
        <v>44383</v>
      </c>
      <c r="C461" s="153">
        <v>100019861368</v>
      </c>
      <c r="D461" s="149"/>
      <c r="E461" s="150" t="s">
        <v>1357</v>
      </c>
      <c r="F461" s="75" t="s">
        <v>37</v>
      </c>
      <c r="G461" s="149" t="s">
        <v>959</v>
      </c>
      <c r="H461" s="150" t="s">
        <v>1169</v>
      </c>
      <c r="I461" s="75" t="s">
        <v>971</v>
      </c>
      <c r="J461" s="75" t="s">
        <v>978</v>
      </c>
      <c r="K461" s="150"/>
      <c r="L461" s="150" t="s">
        <v>1358</v>
      </c>
      <c r="M461" s="150"/>
      <c r="N461" s="150"/>
      <c r="O461" s="152"/>
      <c r="P461" s="149"/>
      <c r="Q461" s="149"/>
      <c r="R461" s="149"/>
      <c r="S461" s="102"/>
      <c r="T461" s="102"/>
      <c r="U461" s="102"/>
      <c r="V461" s="102"/>
      <c r="W461" s="102"/>
      <c r="X461" s="102"/>
      <c r="Y461" s="102"/>
      <c r="Z461" s="102"/>
    </row>
    <row r="462" spans="1:26" s="1" customFormat="1" ht="18">
      <c r="A462" s="152">
        <v>44378</v>
      </c>
      <c r="B462" s="152">
        <v>44383</v>
      </c>
      <c r="C462" s="153">
        <v>100017998467</v>
      </c>
      <c r="D462" s="149"/>
      <c r="E462" s="150" t="s">
        <v>1359</v>
      </c>
      <c r="F462" s="75"/>
      <c r="G462" s="149" t="s">
        <v>959</v>
      </c>
      <c r="H462" s="150" t="s">
        <v>1169</v>
      </c>
      <c r="I462" s="75" t="s">
        <v>997</v>
      </c>
      <c r="J462" s="75" t="s">
        <v>972</v>
      </c>
      <c r="K462" s="150">
        <v>568</v>
      </c>
      <c r="L462" s="150" t="s">
        <v>389</v>
      </c>
      <c r="M462" s="150"/>
      <c r="N462" s="150"/>
      <c r="O462" s="152"/>
      <c r="P462" s="149"/>
      <c r="Q462" s="149"/>
      <c r="R462" s="149"/>
      <c r="S462" s="102"/>
      <c r="T462" s="102"/>
      <c r="U462" s="102"/>
      <c r="V462" s="102"/>
      <c r="W462" s="102"/>
      <c r="X462" s="102"/>
      <c r="Y462" s="102"/>
      <c r="Z462" s="102"/>
    </row>
    <row r="463" spans="1:26" s="1" customFormat="1" ht="18">
      <c r="A463" s="152">
        <v>44368</v>
      </c>
      <c r="B463" s="152">
        <v>44383</v>
      </c>
      <c r="C463" s="153">
        <v>100006555336</v>
      </c>
      <c r="D463" s="149"/>
      <c r="E463" s="150" t="s">
        <v>1360</v>
      </c>
      <c r="F463" s="75" t="s">
        <v>20</v>
      </c>
      <c r="G463" s="149" t="s">
        <v>959</v>
      </c>
      <c r="H463" s="150" t="s">
        <v>970</v>
      </c>
      <c r="I463" s="75" t="s">
        <v>971</v>
      </c>
      <c r="J463" s="75" t="s">
        <v>1081</v>
      </c>
      <c r="K463" s="150">
        <v>9750</v>
      </c>
      <c r="L463" s="150" t="s">
        <v>1272</v>
      </c>
      <c r="M463" s="150" t="s">
        <v>1361</v>
      </c>
      <c r="N463" s="150"/>
      <c r="O463" s="152"/>
      <c r="P463" s="149"/>
      <c r="Q463" s="149"/>
      <c r="R463" s="149"/>
      <c r="S463" s="102"/>
      <c r="T463" s="102"/>
      <c r="U463" s="102"/>
      <c r="V463" s="102"/>
      <c r="W463" s="102"/>
      <c r="X463" s="102"/>
      <c r="Y463" s="102"/>
      <c r="Z463" s="102"/>
    </row>
    <row r="464" spans="1:26" s="1" customFormat="1" ht="18">
      <c r="A464" s="152">
        <v>44363</v>
      </c>
      <c r="B464" s="152">
        <v>44383</v>
      </c>
      <c r="C464" s="153">
        <v>312370605</v>
      </c>
      <c r="D464" s="149" t="s">
        <v>27</v>
      </c>
      <c r="E464" s="150" t="s">
        <v>1362</v>
      </c>
      <c r="F464" s="75" t="s">
        <v>37</v>
      </c>
      <c r="G464" s="149" t="s">
        <v>959</v>
      </c>
      <c r="H464" s="150" t="s">
        <v>970</v>
      </c>
      <c r="I464" s="75" t="s">
        <v>965</v>
      </c>
      <c r="J464" s="75" t="s">
        <v>962</v>
      </c>
      <c r="K464" s="150">
        <v>2310</v>
      </c>
      <c r="L464" s="150" t="s">
        <v>1272</v>
      </c>
      <c r="M464" s="150"/>
      <c r="N464" s="150"/>
      <c r="O464" s="152">
        <v>44384</v>
      </c>
      <c r="P464" s="149">
        <v>2310</v>
      </c>
      <c r="Q464" s="149" t="s">
        <v>28</v>
      </c>
      <c r="R464" s="150" t="s">
        <v>1094</v>
      </c>
      <c r="S464" s="102"/>
      <c r="T464" s="102"/>
      <c r="U464" s="102"/>
      <c r="V464" s="102"/>
      <c r="W464" s="102"/>
      <c r="X464" s="102"/>
      <c r="Y464" s="102"/>
      <c r="Z464" s="102"/>
    </row>
    <row r="465" spans="1:26" s="1" customFormat="1" ht="18">
      <c r="A465" s="152">
        <v>44363</v>
      </c>
      <c r="B465" s="152">
        <v>44372</v>
      </c>
      <c r="C465" s="153">
        <v>100010385392</v>
      </c>
      <c r="D465" s="149"/>
      <c r="E465" s="150" t="s">
        <v>1363</v>
      </c>
      <c r="F465" s="75"/>
      <c r="G465" s="149" t="s">
        <v>959</v>
      </c>
      <c r="H465" s="150" t="s">
        <v>1169</v>
      </c>
      <c r="I465" s="75" t="s">
        <v>997</v>
      </c>
      <c r="J465" s="75" t="s">
        <v>972</v>
      </c>
      <c r="K465" s="150"/>
      <c r="L465" s="150" t="s">
        <v>1272</v>
      </c>
      <c r="M465" s="150"/>
      <c r="N465" s="150"/>
      <c r="O465" s="152"/>
      <c r="P465" s="149"/>
      <c r="Q465" s="149"/>
      <c r="R465" s="149"/>
      <c r="S465" s="102"/>
      <c r="T465" s="102"/>
      <c r="U465" s="102"/>
      <c r="V465" s="102"/>
      <c r="W465" s="102"/>
      <c r="X465" s="102"/>
      <c r="Y465" s="102"/>
      <c r="Z465" s="102"/>
    </row>
    <row r="466" spans="1:26" s="1" customFormat="1" ht="18">
      <c r="A466" s="152">
        <v>44369</v>
      </c>
      <c r="B466" s="152">
        <v>44384</v>
      </c>
      <c r="C466" s="153">
        <v>190143056</v>
      </c>
      <c r="D466" s="149" t="s">
        <v>27</v>
      </c>
      <c r="E466" s="150" t="s">
        <v>1364</v>
      </c>
      <c r="F466" s="75" t="s">
        <v>37</v>
      </c>
      <c r="G466" s="149" t="s">
        <v>959</v>
      </c>
      <c r="H466" s="150" t="s">
        <v>1004</v>
      </c>
      <c r="I466" s="75" t="s">
        <v>961</v>
      </c>
      <c r="J466" s="75" t="s">
        <v>1081</v>
      </c>
      <c r="K466" s="150">
        <v>2000</v>
      </c>
      <c r="L466" s="150" t="s">
        <v>1272</v>
      </c>
      <c r="M466" s="150"/>
      <c r="N466" s="150" t="s">
        <v>1365</v>
      </c>
      <c r="O466" s="152"/>
      <c r="P466" s="149"/>
      <c r="Q466" s="149"/>
      <c r="R466" s="149" t="s">
        <v>908</v>
      </c>
      <c r="S466" s="102"/>
      <c r="T466" s="102"/>
      <c r="U466" s="102"/>
      <c r="V466" s="102"/>
      <c r="W466" s="102"/>
      <c r="X466" s="102"/>
      <c r="Y466" s="102"/>
      <c r="Z466" s="102"/>
    </row>
    <row r="467" spans="1:26" s="1" customFormat="1" ht="18">
      <c r="A467" s="152">
        <v>44369</v>
      </c>
      <c r="B467" s="152">
        <v>44379</v>
      </c>
      <c r="C467" s="153">
        <v>100015022070</v>
      </c>
      <c r="D467" s="149"/>
      <c r="E467" s="150" t="s">
        <v>1366</v>
      </c>
      <c r="F467" s="75" t="s">
        <v>20</v>
      </c>
      <c r="G467" s="149" t="s">
        <v>959</v>
      </c>
      <c r="H467" s="150" t="s">
        <v>1169</v>
      </c>
      <c r="I467" s="75" t="s">
        <v>965</v>
      </c>
      <c r="J467" s="75" t="s">
        <v>1367</v>
      </c>
      <c r="K467" s="150">
        <v>6000</v>
      </c>
      <c r="L467" s="150" t="s">
        <v>1272</v>
      </c>
      <c r="M467" s="150"/>
      <c r="N467" s="150"/>
      <c r="O467" s="152">
        <v>44379</v>
      </c>
      <c r="P467" s="149">
        <v>4000</v>
      </c>
      <c r="Q467" s="149" t="s">
        <v>28</v>
      </c>
      <c r="R467" s="149"/>
      <c r="S467" s="102"/>
      <c r="T467" s="102"/>
      <c r="U467" s="102"/>
      <c r="V467" s="102"/>
      <c r="W467" s="102"/>
      <c r="X467" s="102"/>
      <c r="Y467" s="102"/>
      <c r="Z467" s="102"/>
    </row>
    <row r="468" spans="1:26" s="1" customFormat="1" ht="18">
      <c r="A468" s="152">
        <v>44369</v>
      </c>
      <c r="B468" s="152">
        <v>44383</v>
      </c>
      <c r="C468" s="153">
        <v>100016407630</v>
      </c>
      <c r="D468" s="149"/>
      <c r="E468" s="150" t="s">
        <v>1368</v>
      </c>
      <c r="F468" s="75" t="s">
        <v>37</v>
      </c>
      <c r="G468" s="149" t="s">
        <v>959</v>
      </c>
      <c r="H468" s="150" t="s">
        <v>970</v>
      </c>
      <c r="I468" s="75" t="s">
        <v>961</v>
      </c>
      <c r="J468" s="75" t="s">
        <v>1081</v>
      </c>
      <c r="K468" s="150">
        <v>288</v>
      </c>
      <c r="L468" s="150" t="s">
        <v>389</v>
      </c>
      <c r="M468" s="150" t="s">
        <v>1369</v>
      </c>
      <c r="N468" s="150"/>
      <c r="O468" s="152"/>
      <c r="P468" s="149"/>
      <c r="Q468" s="149"/>
      <c r="R468" s="149"/>
      <c r="S468" s="102"/>
      <c r="T468" s="102"/>
      <c r="U468" s="102"/>
      <c r="V468" s="102"/>
      <c r="W468" s="102"/>
      <c r="X468" s="102"/>
      <c r="Y468" s="102"/>
      <c r="Z468" s="102"/>
    </row>
    <row r="469" spans="1:26" s="1" customFormat="1" ht="18">
      <c r="A469" s="152">
        <v>44369</v>
      </c>
      <c r="B469" s="152">
        <v>44383</v>
      </c>
      <c r="C469" s="153">
        <v>100016474346</v>
      </c>
      <c r="D469" s="149"/>
      <c r="E469" s="150" t="s">
        <v>1370</v>
      </c>
      <c r="F469" s="75" t="s">
        <v>37</v>
      </c>
      <c r="G469" s="149" t="s">
        <v>959</v>
      </c>
      <c r="H469" s="150" t="s">
        <v>970</v>
      </c>
      <c r="I469" s="75" t="s">
        <v>971</v>
      </c>
      <c r="J469" s="75" t="s">
        <v>1081</v>
      </c>
      <c r="K469" s="150">
        <v>1000</v>
      </c>
      <c r="L469" s="150" t="s">
        <v>1371</v>
      </c>
      <c r="M469" s="150" t="s">
        <v>1372</v>
      </c>
      <c r="N469" s="150"/>
      <c r="O469" s="152"/>
      <c r="P469" s="149"/>
      <c r="Q469" s="149"/>
      <c r="R469" s="149"/>
      <c r="S469" s="102"/>
      <c r="T469" s="102"/>
      <c r="U469" s="102"/>
      <c r="V469" s="102"/>
      <c r="W469" s="102"/>
      <c r="X469" s="102"/>
      <c r="Y469" s="102"/>
      <c r="Z469" s="102"/>
    </row>
    <row r="470" spans="1:26" s="1" customFormat="1" ht="18">
      <c r="A470" s="152">
        <v>44357</v>
      </c>
      <c r="B470" s="152">
        <v>44369</v>
      </c>
      <c r="C470" s="153">
        <v>100013822252</v>
      </c>
      <c r="D470" s="149"/>
      <c r="E470" s="150" t="s">
        <v>1373</v>
      </c>
      <c r="F470" s="75" t="s">
        <v>37</v>
      </c>
      <c r="G470" s="149" t="s">
        <v>959</v>
      </c>
      <c r="H470" s="150" t="s">
        <v>1302</v>
      </c>
      <c r="I470" s="75" t="s">
        <v>971</v>
      </c>
      <c r="J470" s="75" t="s">
        <v>1282</v>
      </c>
      <c r="K470" s="150">
        <v>4000</v>
      </c>
      <c r="L470" s="150" t="s">
        <v>389</v>
      </c>
      <c r="M470" s="150"/>
      <c r="N470" s="150" t="s">
        <v>1374</v>
      </c>
      <c r="O470" s="152"/>
      <c r="P470" s="149"/>
      <c r="Q470" s="149"/>
      <c r="R470" s="149" t="s">
        <v>1375</v>
      </c>
      <c r="S470" s="102"/>
      <c r="T470" s="102"/>
      <c r="U470" s="102"/>
      <c r="V470" s="102"/>
      <c r="W470" s="102"/>
      <c r="X470" s="102"/>
      <c r="Y470" s="102"/>
      <c r="Z470" s="102"/>
    </row>
    <row r="471" spans="1:26" s="1" customFormat="1" ht="18">
      <c r="A471" s="152">
        <v>44370</v>
      </c>
      <c r="B471" s="152">
        <v>44382</v>
      </c>
      <c r="C471" s="153">
        <v>100019828643</v>
      </c>
      <c r="D471" s="149"/>
      <c r="E471" s="150" t="s">
        <v>1376</v>
      </c>
      <c r="F471" s="75" t="s">
        <v>37</v>
      </c>
      <c r="G471" s="149" t="s">
        <v>959</v>
      </c>
      <c r="H471" s="150" t="s">
        <v>1169</v>
      </c>
      <c r="I471" s="75" t="s">
        <v>971</v>
      </c>
      <c r="J471" s="75" t="s">
        <v>983</v>
      </c>
      <c r="K471" s="150"/>
      <c r="L471" s="150" t="s">
        <v>1377</v>
      </c>
      <c r="M471" s="150"/>
      <c r="N471" s="150" t="s">
        <v>1378</v>
      </c>
      <c r="O471" s="152"/>
      <c r="P471" s="149"/>
      <c r="Q471" s="149"/>
      <c r="R471" s="149" t="s">
        <v>1378</v>
      </c>
      <c r="S471" s="102"/>
      <c r="T471" s="102"/>
      <c r="U471" s="102"/>
      <c r="V471" s="102"/>
      <c r="W471" s="102"/>
      <c r="X471" s="102"/>
      <c r="Y471" s="102"/>
      <c r="Z471" s="102"/>
    </row>
    <row r="472" spans="1:26" s="1" customFormat="1" ht="18">
      <c r="A472" s="152">
        <v>44369</v>
      </c>
      <c r="B472" s="152">
        <v>44383</v>
      </c>
      <c r="C472" s="153">
        <v>100000848150</v>
      </c>
      <c r="D472" s="149"/>
      <c r="E472" s="150" t="s">
        <v>1379</v>
      </c>
      <c r="F472" s="75" t="s">
        <v>20</v>
      </c>
      <c r="G472" s="149" t="s">
        <v>959</v>
      </c>
      <c r="H472" s="150" t="s">
        <v>970</v>
      </c>
      <c r="I472" s="75" t="s">
        <v>971</v>
      </c>
      <c r="J472" s="75" t="s">
        <v>1081</v>
      </c>
      <c r="K472" s="150">
        <v>1000</v>
      </c>
      <c r="L472" s="150" t="s">
        <v>1380</v>
      </c>
      <c r="M472" s="150" t="s">
        <v>1381</v>
      </c>
      <c r="N472" s="150"/>
      <c r="O472" s="152"/>
      <c r="P472" s="149"/>
      <c r="Q472" s="149"/>
      <c r="R472" s="149"/>
      <c r="S472" s="102"/>
      <c r="T472" s="102"/>
      <c r="U472" s="102"/>
      <c r="V472" s="102"/>
      <c r="W472" s="102"/>
      <c r="X472" s="102"/>
      <c r="Y472" s="102"/>
      <c r="Z472" s="102"/>
    </row>
    <row r="473" spans="1:26" s="1" customFormat="1" ht="18">
      <c r="A473" s="152">
        <v>44370</v>
      </c>
      <c r="B473" s="152">
        <v>44383</v>
      </c>
      <c r="C473" s="153">
        <v>984739785</v>
      </c>
      <c r="D473" s="149"/>
      <c r="E473" s="150" t="s">
        <v>1382</v>
      </c>
      <c r="F473" s="75" t="s">
        <v>37</v>
      </c>
      <c r="G473" s="149" t="s">
        <v>959</v>
      </c>
      <c r="H473" s="150" t="s">
        <v>970</v>
      </c>
      <c r="I473" s="75" t="s">
        <v>971</v>
      </c>
      <c r="J473" s="75" t="s">
        <v>1081</v>
      </c>
      <c r="K473" s="150">
        <v>1000</v>
      </c>
      <c r="L473" s="150" t="s">
        <v>389</v>
      </c>
      <c r="M473" s="150" t="s">
        <v>1383</v>
      </c>
      <c r="N473" s="150"/>
      <c r="O473" s="152"/>
      <c r="P473" s="149"/>
      <c r="Q473" s="149"/>
      <c r="R473" s="149"/>
      <c r="S473" s="102"/>
      <c r="T473" s="102"/>
      <c r="U473" s="102"/>
      <c r="V473" s="102"/>
      <c r="W473" s="102"/>
      <c r="X473" s="102"/>
      <c r="Y473" s="102"/>
      <c r="Z473" s="102"/>
    </row>
    <row r="474" spans="1:26" s="1" customFormat="1" ht="18">
      <c r="A474" s="152">
        <v>44370</v>
      </c>
      <c r="B474" s="152">
        <v>44370</v>
      </c>
      <c r="C474" s="153">
        <v>100019710890</v>
      </c>
      <c r="D474" s="149" t="s">
        <v>61</v>
      </c>
      <c r="E474" s="150" t="s">
        <v>1384</v>
      </c>
      <c r="F474" s="75" t="s">
        <v>37</v>
      </c>
      <c r="G474" s="149" t="s">
        <v>959</v>
      </c>
      <c r="H474" s="150" t="s">
        <v>1014</v>
      </c>
      <c r="I474" s="75" t="s">
        <v>971</v>
      </c>
      <c r="J474" s="75" t="s">
        <v>978</v>
      </c>
      <c r="K474" s="150"/>
      <c r="L474" s="150" t="s">
        <v>1295</v>
      </c>
      <c r="M474" s="150" t="s">
        <v>1385</v>
      </c>
      <c r="N474" s="150"/>
      <c r="O474" s="152"/>
      <c r="P474" s="149"/>
      <c r="Q474" s="149"/>
      <c r="R474" s="149"/>
      <c r="S474" s="102"/>
      <c r="T474" s="102"/>
      <c r="U474" s="102"/>
      <c r="V474" s="102"/>
      <c r="W474" s="102"/>
      <c r="X474" s="102"/>
      <c r="Y474" s="102"/>
      <c r="Z474" s="102"/>
    </row>
    <row r="475" spans="1:26" s="1" customFormat="1" ht="18">
      <c r="A475" s="152">
        <v>44370</v>
      </c>
      <c r="B475" s="152">
        <v>44383</v>
      </c>
      <c r="C475" s="153">
        <v>1690291916</v>
      </c>
      <c r="D475" s="149"/>
      <c r="E475" s="150" t="s">
        <v>1386</v>
      </c>
      <c r="F475" s="75" t="s">
        <v>20</v>
      </c>
      <c r="G475" s="149" t="s">
        <v>959</v>
      </c>
      <c r="H475" s="150" t="s">
        <v>970</v>
      </c>
      <c r="I475" s="75" t="s">
        <v>961</v>
      </c>
      <c r="J475" s="75" t="s">
        <v>1081</v>
      </c>
      <c r="K475" s="150">
        <v>120</v>
      </c>
      <c r="L475" s="150" t="s">
        <v>1272</v>
      </c>
      <c r="M475" s="150" t="s">
        <v>1337</v>
      </c>
      <c r="N475" s="150"/>
      <c r="O475" s="152"/>
      <c r="P475" s="149"/>
      <c r="Q475" s="149"/>
      <c r="R475" s="149"/>
      <c r="S475" s="102"/>
      <c r="T475" s="102"/>
      <c r="U475" s="102"/>
      <c r="V475" s="102"/>
      <c r="W475" s="102"/>
      <c r="X475" s="102"/>
      <c r="Y475" s="102"/>
      <c r="Z475" s="102"/>
    </row>
    <row r="476" spans="1:26" s="1" customFormat="1" ht="18">
      <c r="A476" s="152">
        <v>44370</v>
      </c>
      <c r="B476" s="152">
        <v>44370</v>
      </c>
      <c r="C476" s="153">
        <v>7268188</v>
      </c>
      <c r="D476" s="149"/>
      <c r="E476" s="150" t="s">
        <v>1387</v>
      </c>
      <c r="F476" s="75"/>
      <c r="G476" s="149" t="s">
        <v>959</v>
      </c>
      <c r="H476" s="150" t="s">
        <v>1298</v>
      </c>
      <c r="I476" s="75" t="s">
        <v>997</v>
      </c>
      <c r="J476" s="75" t="s">
        <v>962</v>
      </c>
      <c r="K476" s="150">
        <v>100000</v>
      </c>
      <c r="L476" s="150" t="s">
        <v>1388</v>
      </c>
      <c r="M476" s="150"/>
      <c r="N476" s="150"/>
      <c r="O476" s="152"/>
      <c r="P476" s="149"/>
      <c r="Q476" s="149"/>
      <c r="R476" s="149"/>
      <c r="S476" s="102"/>
      <c r="T476" s="102"/>
      <c r="U476" s="102"/>
      <c r="V476" s="102"/>
      <c r="W476" s="102"/>
      <c r="X476" s="102"/>
      <c r="Y476" s="102"/>
      <c r="Z476" s="102"/>
    </row>
    <row r="477" spans="1:26" s="1" customFormat="1" ht="18">
      <c r="A477" s="152">
        <v>44370</v>
      </c>
      <c r="B477" s="152">
        <v>44383</v>
      </c>
      <c r="C477" s="153">
        <v>100019396321</v>
      </c>
      <c r="D477" s="149"/>
      <c r="E477" s="150" t="s">
        <v>1389</v>
      </c>
      <c r="F477" s="75"/>
      <c r="G477" s="149" t="s">
        <v>959</v>
      </c>
      <c r="H477" s="150" t="s">
        <v>1169</v>
      </c>
      <c r="I477" s="75" t="s">
        <v>971</v>
      </c>
      <c r="J477" s="75" t="s">
        <v>978</v>
      </c>
      <c r="K477" s="150"/>
      <c r="L477" s="150" t="s">
        <v>389</v>
      </c>
      <c r="M477" s="150"/>
      <c r="N477" s="150" t="s">
        <v>1390</v>
      </c>
      <c r="O477" s="152"/>
      <c r="P477" s="149"/>
      <c r="Q477" s="149"/>
      <c r="R477" s="149" t="s">
        <v>908</v>
      </c>
      <c r="S477" s="102"/>
      <c r="T477" s="102"/>
      <c r="U477" s="102"/>
      <c r="V477" s="102"/>
      <c r="W477" s="102"/>
      <c r="X477" s="102"/>
      <c r="Y477" s="102"/>
      <c r="Z477" s="102"/>
    </row>
    <row r="478" spans="1:26" s="1" customFormat="1" ht="18">
      <c r="A478" s="152">
        <v>44370</v>
      </c>
      <c r="B478" s="152">
        <v>44382</v>
      </c>
      <c r="C478" s="153">
        <v>100007624262</v>
      </c>
      <c r="D478" s="149"/>
      <c r="E478" s="150" t="s">
        <v>1391</v>
      </c>
      <c r="F478" s="75" t="s">
        <v>37</v>
      </c>
      <c r="G478" s="149" t="s">
        <v>959</v>
      </c>
      <c r="H478" s="150" t="s">
        <v>964</v>
      </c>
      <c r="I478" s="75" t="s">
        <v>971</v>
      </c>
      <c r="J478" s="75" t="s">
        <v>983</v>
      </c>
      <c r="K478" s="150">
        <v>2000</v>
      </c>
      <c r="L478" s="150" t="s">
        <v>389</v>
      </c>
      <c r="M478" s="150"/>
      <c r="N478" s="150" t="s">
        <v>1392</v>
      </c>
      <c r="O478" s="152"/>
      <c r="P478" s="149"/>
      <c r="Q478" s="149"/>
      <c r="R478" s="149" t="s">
        <v>908</v>
      </c>
      <c r="S478" s="102"/>
      <c r="T478" s="102"/>
      <c r="U478" s="102"/>
      <c r="V478" s="102"/>
      <c r="W478" s="102"/>
      <c r="X478" s="102"/>
      <c r="Y478" s="102"/>
      <c r="Z478" s="102"/>
    </row>
    <row r="479" spans="1:26" s="1" customFormat="1" ht="18">
      <c r="A479" s="152">
        <v>44371</v>
      </c>
      <c r="B479" s="152">
        <v>44377</v>
      </c>
      <c r="C479" s="153">
        <v>100011755333</v>
      </c>
      <c r="D479" s="149"/>
      <c r="E479" s="150" t="s">
        <v>1393</v>
      </c>
      <c r="F479" s="75" t="s">
        <v>20</v>
      </c>
      <c r="G479" s="149" t="s">
        <v>959</v>
      </c>
      <c r="H479" s="150" t="s">
        <v>993</v>
      </c>
      <c r="I479" s="75" t="s">
        <v>971</v>
      </c>
      <c r="J479" s="75" t="s">
        <v>962</v>
      </c>
      <c r="K479" s="150">
        <v>1000</v>
      </c>
      <c r="L479" s="150" t="s">
        <v>389</v>
      </c>
      <c r="M479" s="150"/>
      <c r="N479" s="150"/>
      <c r="O479" s="152"/>
      <c r="P479" s="149"/>
      <c r="Q479" s="149"/>
      <c r="R479" s="149"/>
      <c r="S479" s="102"/>
      <c r="T479" s="102"/>
      <c r="U479" s="102"/>
      <c r="V479" s="102"/>
      <c r="W479" s="102"/>
      <c r="X479" s="102"/>
      <c r="Y479" s="102"/>
      <c r="Z479" s="102"/>
    </row>
    <row r="480" spans="1:26" s="1" customFormat="1" ht="18">
      <c r="A480" s="152">
        <v>44371</v>
      </c>
      <c r="B480" s="152">
        <v>44371</v>
      </c>
      <c r="C480" s="153">
        <v>100017438306</v>
      </c>
      <c r="D480" s="149"/>
      <c r="E480" s="150" t="s">
        <v>1394</v>
      </c>
      <c r="F480" s="75" t="s">
        <v>37</v>
      </c>
      <c r="G480" s="149" t="s">
        <v>959</v>
      </c>
      <c r="H480" s="150" t="s">
        <v>1169</v>
      </c>
      <c r="I480" s="75" t="s">
        <v>971</v>
      </c>
      <c r="J480" s="75" t="s">
        <v>1015</v>
      </c>
      <c r="K480" s="150"/>
      <c r="L480" s="150" t="s">
        <v>99</v>
      </c>
      <c r="M480" s="150"/>
      <c r="N480" s="150" t="s">
        <v>1395</v>
      </c>
      <c r="O480" s="152"/>
      <c r="P480" s="149"/>
      <c r="Q480" s="149"/>
      <c r="R480" s="149" t="s">
        <v>1395</v>
      </c>
      <c r="S480" s="102"/>
      <c r="T480" s="102"/>
      <c r="U480" s="102"/>
      <c r="V480" s="102"/>
      <c r="W480" s="102"/>
      <c r="X480" s="102"/>
      <c r="Y480" s="102"/>
      <c r="Z480" s="102"/>
    </row>
    <row r="481" spans="1:26" s="1" customFormat="1" ht="18">
      <c r="A481" s="152">
        <v>44372</v>
      </c>
      <c r="B481" s="152">
        <v>44383</v>
      </c>
      <c r="C481" s="153">
        <v>100012481175</v>
      </c>
      <c r="D481" s="149"/>
      <c r="E481" s="150" t="s">
        <v>1396</v>
      </c>
      <c r="F481" s="75" t="s">
        <v>20</v>
      </c>
      <c r="G481" s="149" t="s">
        <v>959</v>
      </c>
      <c r="H481" s="150" t="s">
        <v>977</v>
      </c>
      <c r="I481" s="75" t="s">
        <v>965</v>
      </c>
      <c r="J481" s="75" t="s">
        <v>966</v>
      </c>
      <c r="K481" s="150">
        <v>564</v>
      </c>
      <c r="L481" s="150" t="s">
        <v>1397</v>
      </c>
      <c r="M481" s="150" t="s">
        <v>1398</v>
      </c>
      <c r="N481" s="150"/>
      <c r="O481" s="152"/>
      <c r="P481" s="149"/>
      <c r="Q481" s="149"/>
      <c r="R481" s="149"/>
      <c r="S481" s="102"/>
      <c r="T481" s="102"/>
      <c r="U481" s="102"/>
      <c r="V481" s="102"/>
      <c r="W481" s="102"/>
      <c r="X481" s="102"/>
      <c r="Y481" s="102"/>
      <c r="Z481" s="102"/>
    </row>
    <row r="482" spans="1:26" s="1" customFormat="1" ht="18">
      <c r="A482" s="152">
        <v>44372</v>
      </c>
      <c r="B482" s="152">
        <v>44384</v>
      </c>
      <c r="C482" s="153">
        <v>100019928694</v>
      </c>
      <c r="D482" s="149"/>
      <c r="E482" s="150" t="s">
        <v>1399</v>
      </c>
      <c r="F482" s="75" t="s">
        <v>37</v>
      </c>
      <c r="G482" s="149" t="s">
        <v>959</v>
      </c>
      <c r="H482" s="150" t="s">
        <v>993</v>
      </c>
      <c r="I482" s="75" t="s">
        <v>971</v>
      </c>
      <c r="J482" s="75" t="s">
        <v>1015</v>
      </c>
      <c r="K482" s="150">
        <v>300000</v>
      </c>
      <c r="L482" s="150" t="s">
        <v>1400</v>
      </c>
      <c r="M482" s="150"/>
      <c r="N482" s="150" t="s">
        <v>1401</v>
      </c>
      <c r="O482" s="152"/>
      <c r="P482" s="149"/>
      <c r="Q482" s="149"/>
      <c r="R482" s="149" t="s">
        <v>1401</v>
      </c>
      <c r="S482" s="102"/>
      <c r="T482" s="102"/>
      <c r="U482" s="102"/>
      <c r="V482" s="102"/>
      <c r="W482" s="102"/>
      <c r="X482" s="102"/>
      <c r="Y482" s="102"/>
      <c r="Z482" s="102"/>
    </row>
    <row r="483" spans="1:26" s="1" customFormat="1" ht="18">
      <c r="A483" s="152">
        <v>44372</v>
      </c>
      <c r="B483" s="152">
        <v>44385</v>
      </c>
      <c r="C483" s="153">
        <v>100018001274</v>
      </c>
      <c r="D483" s="149"/>
      <c r="E483" s="150" t="s">
        <v>1402</v>
      </c>
      <c r="F483" s="75"/>
      <c r="G483" s="149" t="s">
        <v>959</v>
      </c>
      <c r="H483" s="150" t="s">
        <v>1298</v>
      </c>
      <c r="I483" s="75" t="s">
        <v>965</v>
      </c>
      <c r="J483" s="75" t="s">
        <v>962</v>
      </c>
      <c r="K483" s="150">
        <v>5065.07</v>
      </c>
      <c r="L483" s="150" t="s">
        <v>1403</v>
      </c>
      <c r="M483" s="150" t="s">
        <v>1404</v>
      </c>
      <c r="N483" s="150"/>
      <c r="O483" s="152">
        <v>44385</v>
      </c>
      <c r="P483" s="149"/>
      <c r="Q483" s="149"/>
      <c r="R483" s="149"/>
      <c r="S483" s="102"/>
      <c r="T483" s="102"/>
      <c r="U483" s="102"/>
      <c r="V483" s="102"/>
      <c r="W483" s="102"/>
      <c r="X483" s="102"/>
      <c r="Y483" s="102"/>
      <c r="Z483" s="102"/>
    </row>
    <row r="484" spans="1:26" s="1" customFormat="1" ht="18">
      <c r="A484" s="152">
        <v>44372</v>
      </c>
      <c r="B484" s="152">
        <v>44376</v>
      </c>
      <c r="C484" s="153">
        <v>100010746725</v>
      </c>
      <c r="D484" s="149"/>
      <c r="E484" s="150" t="s">
        <v>1405</v>
      </c>
      <c r="F484" s="75" t="s">
        <v>20</v>
      </c>
      <c r="G484" s="149" t="s">
        <v>959</v>
      </c>
      <c r="H484" s="150" t="s">
        <v>1169</v>
      </c>
      <c r="I484" s="75" t="s">
        <v>965</v>
      </c>
      <c r="J484" s="75" t="s">
        <v>1367</v>
      </c>
      <c r="K484" s="150">
        <v>3386.4</v>
      </c>
      <c r="L484" s="150" t="s">
        <v>1406</v>
      </c>
      <c r="M484" s="150"/>
      <c r="N484" s="150"/>
      <c r="O484" s="152">
        <v>44382</v>
      </c>
      <c r="P484" s="149">
        <v>1800</v>
      </c>
      <c r="Q484" s="149" t="s">
        <v>28</v>
      </c>
      <c r="R484" s="149"/>
      <c r="S484" s="102"/>
      <c r="T484" s="102"/>
      <c r="U484" s="102"/>
      <c r="V484" s="102"/>
      <c r="W484" s="102"/>
      <c r="X484" s="102"/>
      <c r="Y484" s="102"/>
      <c r="Z484" s="102"/>
    </row>
    <row r="485" spans="1:26" s="1" customFormat="1" ht="18">
      <c r="A485" s="152">
        <v>44372</v>
      </c>
      <c r="B485" s="152">
        <v>44382</v>
      </c>
      <c r="C485" s="153">
        <v>100008630763</v>
      </c>
      <c r="D485" s="149"/>
      <c r="E485" s="150" t="s">
        <v>1407</v>
      </c>
      <c r="F485" s="75" t="s">
        <v>37</v>
      </c>
      <c r="G485" s="149" t="s">
        <v>959</v>
      </c>
      <c r="H485" s="150" t="s">
        <v>1298</v>
      </c>
      <c r="I485" s="75" t="s">
        <v>971</v>
      </c>
      <c r="J485" s="75" t="s">
        <v>978</v>
      </c>
      <c r="K485" s="150">
        <v>4700</v>
      </c>
      <c r="L485" s="150"/>
      <c r="M485" s="150"/>
      <c r="N485" s="150"/>
      <c r="O485" s="152"/>
      <c r="P485" s="149"/>
      <c r="Q485" s="149"/>
      <c r="R485" s="149"/>
      <c r="S485" s="102"/>
      <c r="T485" s="102"/>
      <c r="U485" s="102"/>
      <c r="V485" s="102"/>
      <c r="W485" s="102"/>
      <c r="X485" s="102"/>
      <c r="Y485" s="102"/>
      <c r="Z485" s="102"/>
    </row>
    <row r="486" spans="1:26" s="1" customFormat="1" ht="18">
      <c r="A486" s="152">
        <v>44372</v>
      </c>
      <c r="B486" s="152">
        <v>44383</v>
      </c>
      <c r="C486" s="153">
        <v>100004482661</v>
      </c>
      <c r="D486" s="149"/>
      <c r="E486" s="150" t="s">
        <v>1408</v>
      </c>
      <c r="F486" s="75"/>
      <c r="G486" s="149" t="s">
        <v>959</v>
      </c>
      <c r="H486" s="150" t="s">
        <v>1169</v>
      </c>
      <c r="I486" s="75" t="s">
        <v>961</v>
      </c>
      <c r="J486" s="75" t="s">
        <v>978</v>
      </c>
      <c r="K486" s="150">
        <v>420</v>
      </c>
      <c r="L486" s="150" t="s">
        <v>99</v>
      </c>
      <c r="M486" s="150"/>
      <c r="N486" s="150"/>
      <c r="O486" s="152"/>
      <c r="P486" s="149"/>
      <c r="Q486" s="149"/>
      <c r="R486" s="150" t="s">
        <v>1409</v>
      </c>
      <c r="S486" s="102"/>
      <c r="T486" s="102"/>
      <c r="U486" s="102"/>
      <c r="V486" s="102"/>
      <c r="W486" s="102"/>
      <c r="X486" s="102"/>
      <c r="Y486" s="102"/>
      <c r="Z486" s="102"/>
    </row>
    <row r="487" spans="1:26" s="1" customFormat="1" ht="18">
      <c r="A487" s="152">
        <v>44375</v>
      </c>
      <c r="B487" s="152">
        <v>44376</v>
      </c>
      <c r="C487" s="153">
        <v>100000015881</v>
      </c>
      <c r="D487" s="149"/>
      <c r="E487" s="150" t="s">
        <v>1410</v>
      </c>
      <c r="F487" s="75" t="s">
        <v>231</v>
      </c>
      <c r="G487" s="149" t="s">
        <v>959</v>
      </c>
      <c r="H487" s="150" t="s">
        <v>1302</v>
      </c>
      <c r="I487" s="75" t="s">
        <v>971</v>
      </c>
      <c r="J487" s="75" t="s">
        <v>966</v>
      </c>
      <c r="K487" s="150">
        <v>8000</v>
      </c>
      <c r="L487" s="150" t="s">
        <v>99</v>
      </c>
      <c r="M487" s="150"/>
      <c r="N487" s="150" t="s">
        <v>1411</v>
      </c>
      <c r="O487" s="152"/>
      <c r="P487" s="149"/>
      <c r="Q487" s="149"/>
      <c r="R487" s="149" t="s">
        <v>1412</v>
      </c>
      <c r="S487" s="102"/>
      <c r="T487" s="102"/>
      <c r="U487" s="102"/>
      <c r="V487" s="102"/>
      <c r="W487" s="102"/>
      <c r="X487" s="102"/>
      <c r="Y487" s="102"/>
      <c r="Z487" s="102"/>
    </row>
    <row r="488" spans="1:26" s="1" customFormat="1" ht="18">
      <c r="A488" s="152">
        <v>44375</v>
      </c>
      <c r="B488" s="152">
        <v>44378</v>
      </c>
      <c r="C488" s="153">
        <v>100019955084</v>
      </c>
      <c r="D488" s="149"/>
      <c r="E488" s="150" t="s">
        <v>1413</v>
      </c>
      <c r="F488" s="75"/>
      <c r="G488" s="149" t="s">
        <v>959</v>
      </c>
      <c r="H488" s="150" t="s">
        <v>1169</v>
      </c>
      <c r="I488" s="75" t="s">
        <v>971</v>
      </c>
      <c r="J488" s="75" t="s">
        <v>978</v>
      </c>
      <c r="K488" s="150"/>
      <c r="L488" s="150" t="s">
        <v>72</v>
      </c>
      <c r="M488" s="150"/>
      <c r="N488" s="150" t="s">
        <v>1414</v>
      </c>
      <c r="O488" s="152"/>
      <c r="P488" s="149"/>
      <c r="Q488" s="149"/>
      <c r="R488" s="149" t="s">
        <v>1414</v>
      </c>
      <c r="S488" s="102"/>
      <c r="T488" s="102"/>
      <c r="U488" s="102"/>
      <c r="V488" s="102"/>
      <c r="W488" s="102"/>
      <c r="X488" s="102"/>
      <c r="Y488" s="102"/>
      <c r="Z488" s="102"/>
    </row>
    <row r="489" spans="1:26" s="1" customFormat="1" ht="18">
      <c r="A489" s="152">
        <v>44375</v>
      </c>
      <c r="B489" s="152">
        <v>44375</v>
      </c>
      <c r="C489" s="153">
        <v>100017647528</v>
      </c>
      <c r="D489" s="149"/>
      <c r="E489" s="150" t="s">
        <v>1415</v>
      </c>
      <c r="F489" s="75" t="s">
        <v>20</v>
      </c>
      <c r="G489" s="149" t="s">
        <v>959</v>
      </c>
      <c r="H489" s="150" t="s">
        <v>964</v>
      </c>
      <c r="I489" s="75" t="s">
        <v>965</v>
      </c>
      <c r="J489" s="75" t="s">
        <v>966</v>
      </c>
      <c r="K489" s="150">
        <v>662</v>
      </c>
      <c r="L489" s="150" t="s">
        <v>1272</v>
      </c>
      <c r="M489" s="150"/>
      <c r="N489" s="150" t="s">
        <v>1416</v>
      </c>
      <c r="O489" s="152"/>
      <c r="P489" s="149"/>
      <c r="Q489" s="149"/>
      <c r="R489" s="149" t="s">
        <v>1416</v>
      </c>
      <c r="S489" s="102"/>
      <c r="T489" s="102"/>
      <c r="U489" s="102"/>
      <c r="V489" s="102"/>
      <c r="W489" s="102"/>
      <c r="X489" s="102"/>
      <c r="Y489" s="102"/>
      <c r="Z489" s="102"/>
    </row>
    <row r="490" spans="1:26" s="1" customFormat="1" ht="18">
      <c r="A490" s="152">
        <v>44375</v>
      </c>
      <c r="B490" s="152">
        <v>44375</v>
      </c>
      <c r="C490" s="153">
        <v>100012457480</v>
      </c>
      <c r="D490" s="149"/>
      <c r="E490" s="150" t="s">
        <v>1417</v>
      </c>
      <c r="F490" s="75" t="s">
        <v>20</v>
      </c>
      <c r="G490" s="149" t="s">
        <v>959</v>
      </c>
      <c r="H490" s="150" t="s">
        <v>964</v>
      </c>
      <c r="I490" s="75" t="s">
        <v>965</v>
      </c>
      <c r="J490" s="75" t="s">
        <v>966</v>
      </c>
      <c r="K490" s="150">
        <v>972</v>
      </c>
      <c r="L490" s="150" t="s">
        <v>1272</v>
      </c>
      <c r="M490" s="150"/>
      <c r="N490" s="150" t="s">
        <v>1418</v>
      </c>
      <c r="O490" s="152"/>
      <c r="P490" s="149"/>
      <c r="Q490" s="149"/>
      <c r="R490" s="149" t="s">
        <v>1418</v>
      </c>
      <c r="S490" s="102"/>
      <c r="T490" s="102"/>
      <c r="U490" s="102"/>
      <c r="V490" s="102"/>
      <c r="W490" s="102"/>
      <c r="X490" s="102"/>
      <c r="Y490" s="102"/>
      <c r="Z490" s="102"/>
    </row>
    <row r="491" spans="1:26" s="1" customFormat="1" ht="18">
      <c r="A491" s="152">
        <v>44375</v>
      </c>
      <c r="B491" s="152">
        <v>44375</v>
      </c>
      <c r="C491" s="153">
        <v>2087192</v>
      </c>
      <c r="D491" s="149"/>
      <c r="E491" s="150" t="s">
        <v>1419</v>
      </c>
      <c r="F491" s="75" t="s">
        <v>20</v>
      </c>
      <c r="G491" s="149" t="s">
        <v>959</v>
      </c>
      <c r="H491" s="150" t="s">
        <v>1169</v>
      </c>
      <c r="I491" s="75" t="s">
        <v>965</v>
      </c>
      <c r="J491" s="75" t="s">
        <v>1367</v>
      </c>
      <c r="K491" s="150">
        <v>6000</v>
      </c>
      <c r="L491" s="150" t="s">
        <v>1272</v>
      </c>
      <c r="M491" s="150"/>
      <c r="N491" s="150" t="s">
        <v>1420</v>
      </c>
      <c r="O491" s="152">
        <v>44380</v>
      </c>
      <c r="P491" s="149">
        <v>5000</v>
      </c>
      <c r="Q491" s="149"/>
      <c r="R491" s="149" t="s">
        <v>1420</v>
      </c>
      <c r="S491" s="102"/>
      <c r="T491" s="102"/>
      <c r="U491" s="102"/>
      <c r="V491" s="102"/>
      <c r="W491" s="102"/>
      <c r="X491" s="102"/>
      <c r="Y491" s="102"/>
      <c r="Z491" s="102"/>
    </row>
    <row r="492" spans="1:26" s="1" customFormat="1" ht="18">
      <c r="A492" s="152">
        <v>44375</v>
      </c>
      <c r="B492" s="152">
        <v>44384</v>
      </c>
      <c r="C492" s="153">
        <v>100010856512</v>
      </c>
      <c r="D492" s="149" t="s">
        <v>27</v>
      </c>
      <c r="E492" s="150" t="s">
        <v>1421</v>
      </c>
      <c r="F492" s="75" t="s">
        <v>20</v>
      </c>
      <c r="G492" s="149" t="s">
        <v>959</v>
      </c>
      <c r="H492" s="150" t="s">
        <v>1126</v>
      </c>
      <c r="I492" s="75" t="s">
        <v>965</v>
      </c>
      <c r="J492" s="75" t="s">
        <v>962</v>
      </c>
      <c r="K492" s="150">
        <v>9077.57</v>
      </c>
      <c r="L492" s="150" t="s">
        <v>389</v>
      </c>
      <c r="M492" s="150"/>
      <c r="N492" s="150" t="s">
        <v>1422</v>
      </c>
      <c r="O492" s="152">
        <v>44384</v>
      </c>
      <c r="P492" s="150">
        <v>9077.57</v>
      </c>
      <c r="Q492" s="149"/>
      <c r="R492" s="150" t="s">
        <v>1422</v>
      </c>
      <c r="S492" s="102"/>
      <c r="T492" s="102"/>
      <c r="U492" s="102"/>
      <c r="V492" s="102"/>
      <c r="W492" s="102"/>
      <c r="X492" s="102"/>
      <c r="Y492" s="102"/>
      <c r="Z492" s="102"/>
    </row>
    <row r="493" spans="1:26" s="1" customFormat="1" ht="18">
      <c r="A493" s="152">
        <v>44375</v>
      </c>
      <c r="B493" s="152">
        <v>44375</v>
      </c>
      <c r="C493" s="153">
        <v>100019051129</v>
      </c>
      <c r="D493" s="149"/>
      <c r="E493" s="150" t="s">
        <v>1423</v>
      </c>
      <c r="F493" s="75" t="s">
        <v>37</v>
      </c>
      <c r="G493" s="149" t="s">
        <v>959</v>
      </c>
      <c r="H493" s="150" t="s">
        <v>960</v>
      </c>
      <c r="I493" s="75" t="s">
        <v>971</v>
      </c>
      <c r="J493" s="75" t="s">
        <v>1109</v>
      </c>
      <c r="K493" s="150">
        <v>10000</v>
      </c>
      <c r="L493" s="150" t="s">
        <v>1424</v>
      </c>
      <c r="M493" s="150"/>
      <c r="N493" s="150" t="s">
        <v>1425</v>
      </c>
      <c r="O493" s="152"/>
      <c r="P493" s="149"/>
      <c r="Q493" s="149"/>
      <c r="R493" s="149" t="s">
        <v>908</v>
      </c>
      <c r="S493" s="102"/>
      <c r="T493" s="102"/>
      <c r="U493" s="102"/>
      <c r="V493" s="102"/>
      <c r="W493" s="102"/>
      <c r="X493" s="102"/>
      <c r="Y493" s="102"/>
      <c r="Z493" s="102"/>
    </row>
    <row r="494" spans="1:26" s="1" customFormat="1" ht="18">
      <c r="A494" s="152">
        <v>44375</v>
      </c>
      <c r="B494" s="152">
        <v>44383</v>
      </c>
      <c r="C494" s="153">
        <v>100015827298</v>
      </c>
      <c r="D494" s="149"/>
      <c r="E494" s="150" t="s">
        <v>1426</v>
      </c>
      <c r="F494" s="75" t="s">
        <v>37</v>
      </c>
      <c r="G494" s="149" t="s">
        <v>959</v>
      </c>
      <c r="H494" s="150" t="s">
        <v>1126</v>
      </c>
      <c r="I494" s="75" t="s">
        <v>971</v>
      </c>
      <c r="J494" s="75" t="s">
        <v>1109</v>
      </c>
      <c r="K494" s="150">
        <v>2500</v>
      </c>
      <c r="L494" s="150" t="s">
        <v>389</v>
      </c>
      <c r="M494" s="150"/>
      <c r="N494" s="150" t="s">
        <v>1427</v>
      </c>
      <c r="O494" s="152"/>
      <c r="P494" s="149"/>
      <c r="Q494" s="149"/>
      <c r="R494" s="150" t="s">
        <v>1427</v>
      </c>
      <c r="S494" s="102"/>
      <c r="T494" s="102"/>
      <c r="U494" s="102"/>
      <c r="V494" s="102"/>
      <c r="W494" s="102"/>
      <c r="X494" s="102"/>
      <c r="Y494" s="102"/>
      <c r="Z494" s="102"/>
    </row>
    <row r="495" spans="1:26" s="1" customFormat="1" ht="18">
      <c r="A495" s="152">
        <v>44375</v>
      </c>
      <c r="B495" s="152">
        <v>44383</v>
      </c>
      <c r="C495" s="153">
        <v>100013015104</v>
      </c>
      <c r="D495" s="149" t="s">
        <v>27</v>
      </c>
      <c r="E495" s="150" t="s">
        <v>1428</v>
      </c>
      <c r="F495" s="75" t="s">
        <v>37</v>
      </c>
      <c r="G495" s="149" t="s">
        <v>959</v>
      </c>
      <c r="H495" s="150" t="s">
        <v>1004</v>
      </c>
      <c r="I495" s="75" t="s">
        <v>997</v>
      </c>
      <c r="J495" s="75" t="s">
        <v>966</v>
      </c>
      <c r="K495" s="150">
        <v>691</v>
      </c>
      <c r="L495" s="150" t="s">
        <v>922</v>
      </c>
      <c r="M495" s="150" t="s">
        <v>1429</v>
      </c>
      <c r="N495" s="150" t="s">
        <v>1430</v>
      </c>
      <c r="O495" s="152"/>
      <c r="P495" s="149"/>
      <c r="Q495" s="149"/>
      <c r="R495" s="149" t="s">
        <v>1431</v>
      </c>
      <c r="S495" s="102"/>
      <c r="T495" s="102"/>
      <c r="U495" s="102"/>
      <c r="V495" s="102"/>
      <c r="W495" s="102"/>
      <c r="X495" s="102"/>
      <c r="Y495" s="102"/>
      <c r="Z495" s="102"/>
    </row>
    <row r="496" spans="1:26" s="1" customFormat="1" ht="18">
      <c r="A496" s="152">
        <v>44375</v>
      </c>
      <c r="B496" s="152">
        <v>44375</v>
      </c>
      <c r="C496" s="153">
        <v>100019953914</v>
      </c>
      <c r="D496" s="149"/>
      <c r="E496" s="150" t="s">
        <v>1432</v>
      </c>
      <c r="F496" s="75" t="s">
        <v>37</v>
      </c>
      <c r="G496" s="149" t="s">
        <v>959</v>
      </c>
      <c r="H496" s="150" t="s">
        <v>1008</v>
      </c>
      <c r="I496" s="75" t="s">
        <v>971</v>
      </c>
      <c r="J496" s="75" t="s">
        <v>972</v>
      </c>
      <c r="K496" s="150">
        <v>100</v>
      </c>
      <c r="L496" s="150" t="s">
        <v>389</v>
      </c>
      <c r="M496" s="150"/>
      <c r="N496" s="150"/>
      <c r="O496" s="152"/>
      <c r="P496" s="149"/>
      <c r="Q496" s="149"/>
      <c r="R496" s="149" t="s">
        <v>908</v>
      </c>
      <c r="S496" s="102"/>
      <c r="T496" s="102"/>
      <c r="U496" s="102"/>
      <c r="V496" s="102"/>
      <c r="W496" s="102"/>
      <c r="X496" s="102"/>
      <c r="Y496" s="102"/>
      <c r="Z496" s="102"/>
    </row>
    <row r="497" spans="1:26" s="1" customFormat="1" ht="18">
      <c r="A497" s="152">
        <v>44375</v>
      </c>
      <c r="B497" s="152">
        <v>44383</v>
      </c>
      <c r="C497" s="153">
        <v>100003000239</v>
      </c>
      <c r="D497" s="149"/>
      <c r="E497" s="150" t="s">
        <v>1433</v>
      </c>
      <c r="F497" s="75" t="s">
        <v>37</v>
      </c>
      <c r="G497" s="149" t="s">
        <v>959</v>
      </c>
      <c r="H497" s="150" t="s">
        <v>977</v>
      </c>
      <c r="I497" s="75" t="s">
        <v>965</v>
      </c>
      <c r="J497" s="75" t="s">
        <v>966</v>
      </c>
      <c r="K497" s="150">
        <v>1000</v>
      </c>
      <c r="L497" s="150" t="s">
        <v>1250</v>
      </c>
      <c r="M497" s="150" t="s">
        <v>1434</v>
      </c>
      <c r="N497" s="150" t="s">
        <v>1435</v>
      </c>
      <c r="O497" s="152"/>
      <c r="P497" s="149"/>
      <c r="Q497" s="149"/>
      <c r="R497" s="149" t="s">
        <v>1435</v>
      </c>
      <c r="S497" s="102"/>
      <c r="T497" s="102"/>
      <c r="U497" s="102"/>
      <c r="V497" s="102"/>
      <c r="W497" s="102"/>
      <c r="X497" s="102"/>
      <c r="Y497" s="102"/>
      <c r="Z497" s="102"/>
    </row>
    <row r="498" spans="1:26" s="1" customFormat="1" ht="18">
      <c r="A498" s="152">
        <v>44375</v>
      </c>
      <c r="B498" s="152">
        <v>44383</v>
      </c>
      <c r="C498" s="153">
        <v>100019968354</v>
      </c>
      <c r="D498" s="149"/>
      <c r="E498" s="150" t="s">
        <v>1436</v>
      </c>
      <c r="F498" s="75" t="s">
        <v>37</v>
      </c>
      <c r="G498" s="149" t="s">
        <v>959</v>
      </c>
      <c r="H498" s="150" t="s">
        <v>970</v>
      </c>
      <c r="I498" s="75" t="s">
        <v>971</v>
      </c>
      <c r="J498" s="75" t="s">
        <v>1081</v>
      </c>
      <c r="K498" s="150">
        <v>1000</v>
      </c>
      <c r="L498" s="150" t="s">
        <v>1380</v>
      </c>
      <c r="M498" s="150" t="s">
        <v>1437</v>
      </c>
      <c r="N498" s="150"/>
      <c r="O498" s="152"/>
      <c r="P498" s="149"/>
      <c r="Q498" s="149"/>
      <c r="R498" s="149"/>
      <c r="S498" s="102"/>
      <c r="T498" s="102"/>
      <c r="U498" s="102"/>
      <c r="V498" s="102"/>
      <c r="W498" s="102"/>
      <c r="X498" s="102"/>
      <c r="Y498" s="102"/>
      <c r="Z498" s="102"/>
    </row>
    <row r="499" spans="1:26" s="1" customFormat="1" ht="18">
      <c r="A499" s="152">
        <v>44375</v>
      </c>
      <c r="B499" s="152">
        <v>44384</v>
      </c>
      <c r="C499" s="153">
        <v>100018187100</v>
      </c>
      <c r="D499" s="149"/>
      <c r="E499" s="150" t="s">
        <v>1438</v>
      </c>
      <c r="F499" s="75" t="s">
        <v>231</v>
      </c>
      <c r="G499" s="149" t="s">
        <v>959</v>
      </c>
      <c r="H499" s="150" t="s">
        <v>1008</v>
      </c>
      <c r="I499" s="75" t="s">
        <v>971</v>
      </c>
      <c r="J499" s="75" t="s">
        <v>1015</v>
      </c>
      <c r="K499" s="150">
        <v>400</v>
      </c>
      <c r="L499" s="150" t="s">
        <v>99</v>
      </c>
      <c r="M499" s="150"/>
      <c r="N499" s="150"/>
      <c r="O499" s="152"/>
      <c r="P499" s="149"/>
      <c r="Q499" s="149"/>
      <c r="R499" s="149"/>
      <c r="S499" s="102"/>
      <c r="T499" s="102"/>
      <c r="U499" s="102"/>
      <c r="V499" s="102"/>
      <c r="W499" s="102"/>
      <c r="X499" s="102"/>
      <c r="Y499" s="102"/>
      <c r="Z499" s="102"/>
    </row>
    <row r="500" spans="1:26" s="1" customFormat="1" ht="18">
      <c r="A500" s="152">
        <v>44375</v>
      </c>
      <c r="B500" s="152">
        <v>44384</v>
      </c>
      <c r="C500" s="153">
        <v>100001212806</v>
      </c>
      <c r="D500" s="149"/>
      <c r="E500" s="150" t="s">
        <v>1439</v>
      </c>
      <c r="F500" s="75" t="s">
        <v>20</v>
      </c>
      <c r="G500" s="149" t="s">
        <v>959</v>
      </c>
      <c r="H500" s="150" t="s">
        <v>977</v>
      </c>
      <c r="I500" s="75" t="s">
        <v>965</v>
      </c>
      <c r="J500" s="75" t="s">
        <v>962</v>
      </c>
      <c r="K500" s="150">
        <v>6979</v>
      </c>
      <c r="L500" s="150" t="s">
        <v>1250</v>
      </c>
      <c r="M500" s="150" t="s">
        <v>1094</v>
      </c>
      <c r="N500" s="150" t="s">
        <v>1440</v>
      </c>
      <c r="O500" s="152"/>
      <c r="P500" s="149"/>
      <c r="Q500" s="149"/>
      <c r="R500" s="149" t="s">
        <v>1440</v>
      </c>
      <c r="S500" s="102"/>
      <c r="T500" s="102"/>
      <c r="U500" s="102"/>
      <c r="V500" s="102"/>
      <c r="W500" s="102"/>
      <c r="X500" s="102"/>
      <c r="Y500" s="102"/>
      <c r="Z500" s="102"/>
    </row>
    <row r="501" spans="1:26" s="1" customFormat="1" ht="18">
      <c r="A501" s="152">
        <v>44354</v>
      </c>
      <c r="B501" s="152">
        <v>44383</v>
      </c>
      <c r="C501" s="153">
        <v>100001073527</v>
      </c>
      <c r="D501" s="149"/>
      <c r="E501" s="150" t="s">
        <v>1441</v>
      </c>
      <c r="F501" s="75" t="s">
        <v>20</v>
      </c>
      <c r="G501" s="149" t="s">
        <v>959</v>
      </c>
      <c r="H501" s="150" t="s">
        <v>970</v>
      </c>
      <c r="I501" s="75" t="s">
        <v>997</v>
      </c>
      <c r="J501" s="75" t="s">
        <v>1081</v>
      </c>
      <c r="K501" s="150">
        <v>664</v>
      </c>
      <c r="L501" s="150" t="s">
        <v>1272</v>
      </c>
      <c r="M501" s="150" t="s">
        <v>1442</v>
      </c>
      <c r="N501" s="150"/>
      <c r="O501" s="152"/>
      <c r="P501" s="149"/>
      <c r="Q501" s="149"/>
      <c r="R501" s="149"/>
      <c r="S501" s="102"/>
      <c r="T501" s="102"/>
      <c r="U501" s="102"/>
      <c r="V501" s="102"/>
      <c r="W501" s="102"/>
      <c r="X501" s="102"/>
      <c r="Y501" s="102"/>
      <c r="Z501" s="102"/>
    </row>
    <row r="502" spans="1:26" s="1" customFormat="1" ht="18">
      <c r="A502" s="152">
        <v>44375</v>
      </c>
      <c r="B502" s="152">
        <v>44382</v>
      </c>
      <c r="C502" s="153">
        <v>100015036046</v>
      </c>
      <c r="D502" s="149"/>
      <c r="E502" s="150" t="s">
        <v>1443</v>
      </c>
      <c r="F502" s="75" t="s">
        <v>20</v>
      </c>
      <c r="G502" s="149" t="s">
        <v>959</v>
      </c>
      <c r="H502" s="150" t="s">
        <v>1126</v>
      </c>
      <c r="I502" s="75" t="s">
        <v>971</v>
      </c>
      <c r="J502" s="75" t="s">
        <v>962</v>
      </c>
      <c r="K502" s="150">
        <v>1500</v>
      </c>
      <c r="L502" s="150" t="s">
        <v>389</v>
      </c>
      <c r="M502" s="150"/>
      <c r="N502" s="150" t="s">
        <v>1444</v>
      </c>
      <c r="O502" s="152"/>
      <c r="P502" s="149"/>
      <c r="Q502" s="149"/>
      <c r="R502" s="149" t="s">
        <v>1444</v>
      </c>
      <c r="S502" s="102"/>
      <c r="T502" s="102"/>
      <c r="U502" s="102"/>
      <c r="V502" s="102"/>
      <c r="W502" s="102"/>
      <c r="X502" s="102"/>
      <c r="Y502" s="102"/>
      <c r="Z502" s="102"/>
    </row>
    <row r="503" spans="1:26" s="1" customFormat="1" ht="18">
      <c r="A503" s="152">
        <v>44375</v>
      </c>
      <c r="B503" s="152">
        <v>44375</v>
      </c>
      <c r="C503" s="153">
        <v>100007710558</v>
      </c>
      <c r="D503" s="149"/>
      <c r="E503" s="150" t="s">
        <v>1445</v>
      </c>
      <c r="F503" s="75"/>
      <c r="G503" s="149" t="s">
        <v>959</v>
      </c>
      <c r="H503" s="150" t="s">
        <v>960</v>
      </c>
      <c r="I503" s="75" t="s">
        <v>971</v>
      </c>
      <c r="J503" s="75" t="s">
        <v>983</v>
      </c>
      <c r="K503" s="150">
        <v>1000</v>
      </c>
      <c r="L503" s="150" t="s">
        <v>1011</v>
      </c>
      <c r="M503" s="150"/>
      <c r="N503" s="150" t="s">
        <v>1446</v>
      </c>
      <c r="O503" s="152"/>
      <c r="P503" s="149"/>
      <c r="Q503" s="149"/>
      <c r="R503" s="149" t="s">
        <v>908</v>
      </c>
      <c r="S503" s="102"/>
      <c r="T503" s="102"/>
      <c r="U503" s="102"/>
      <c r="V503" s="102"/>
      <c r="W503" s="102"/>
      <c r="X503" s="102"/>
      <c r="Y503" s="102"/>
      <c r="Z503" s="102"/>
    </row>
    <row r="504" spans="1:26" s="1" customFormat="1" ht="18">
      <c r="A504" s="152">
        <v>44376</v>
      </c>
      <c r="B504" s="152">
        <v>44379</v>
      </c>
      <c r="C504" s="153">
        <v>100019877369</v>
      </c>
      <c r="D504" s="149"/>
      <c r="E504" s="150" t="s">
        <v>1447</v>
      </c>
      <c r="F504" s="75"/>
      <c r="G504" s="149" t="s">
        <v>959</v>
      </c>
      <c r="H504" s="150" t="s">
        <v>1169</v>
      </c>
      <c r="I504" s="75" t="s">
        <v>971</v>
      </c>
      <c r="J504" s="75" t="s">
        <v>966</v>
      </c>
      <c r="K504" s="150">
        <v>2700</v>
      </c>
      <c r="L504" s="150" t="s">
        <v>1448</v>
      </c>
      <c r="M504" s="150"/>
      <c r="N504" s="150" t="s">
        <v>1449</v>
      </c>
      <c r="O504" s="152"/>
      <c r="P504" s="149"/>
      <c r="Q504" s="149"/>
      <c r="R504" s="149" t="s">
        <v>908</v>
      </c>
      <c r="S504" s="102"/>
      <c r="T504" s="102"/>
      <c r="U504" s="102"/>
      <c r="V504" s="102"/>
      <c r="W504" s="102"/>
      <c r="X504" s="102"/>
      <c r="Y504" s="102"/>
      <c r="Z504" s="102"/>
    </row>
    <row r="505" spans="1:26" s="1" customFormat="1" ht="18">
      <c r="A505" s="152">
        <v>44385</v>
      </c>
      <c r="B505" s="152">
        <v>44385</v>
      </c>
      <c r="C505" s="153">
        <v>100008922681</v>
      </c>
      <c r="D505" s="149"/>
      <c r="E505" s="150" t="s">
        <v>1450</v>
      </c>
      <c r="F505" s="75" t="s">
        <v>231</v>
      </c>
      <c r="G505" s="149" t="s">
        <v>959</v>
      </c>
      <c r="H505" s="150" t="s">
        <v>964</v>
      </c>
      <c r="I505" s="75" t="s">
        <v>971</v>
      </c>
      <c r="J505" s="75" t="s">
        <v>962</v>
      </c>
      <c r="K505" s="150">
        <v>350</v>
      </c>
      <c r="L505" s="150" t="s">
        <v>99</v>
      </c>
      <c r="M505" s="150"/>
      <c r="N505" s="150" t="s">
        <v>1451</v>
      </c>
      <c r="O505" s="152"/>
      <c r="P505" s="149"/>
      <c r="Q505" s="149"/>
      <c r="R505" s="149" t="s">
        <v>1451</v>
      </c>
      <c r="S505" s="102"/>
      <c r="T505" s="102"/>
      <c r="U505" s="102"/>
      <c r="V505" s="102"/>
      <c r="W505" s="102"/>
      <c r="X505" s="102"/>
      <c r="Y505" s="102"/>
      <c r="Z505" s="102"/>
    </row>
    <row r="506" spans="1:26" s="1" customFormat="1" ht="18">
      <c r="A506" s="152">
        <v>44376</v>
      </c>
      <c r="B506" s="152">
        <v>44376</v>
      </c>
      <c r="C506" s="153">
        <v>100019967882</v>
      </c>
      <c r="D506" s="149"/>
      <c r="E506" s="150" t="s">
        <v>1452</v>
      </c>
      <c r="F506" s="75" t="s">
        <v>37</v>
      </c>
      <c r="G506" s="149" t="s">
        <v>959</v>
      </c>
      <c r="H506" s="150" t="s">
        <v>1008</v>
      </c>
      <c r="I506" s="75" t="s">
        <v>971</v>
      </c>
      <c r="J506" s="75" t="s">
        <v>972</v>
      </c>
      <c r="K506" s="150">
        <v>500</v>
      </c>
      <c r="L506" s="150" t="s">
        <v>1453</v>
      </c>
      <c r="M506" s="150"/>
      <c r="N506" s="150"/>
      <c r="O506" s="152"/>
      <c r="P506" s="149"/>
      <c r="Q506" s="149"/>
      <c r="R506" s="149"/>
      <c r="S506" s="102"/>
      <c r="T506" s="102"/>
      <c r="U506" s="102"/>
      <c r="V506" s="102"/>
      <c r="W506" s="102"/>
      <c r="X506" s="102"/>
      <c r="Y506" s="102"/>
      <c r="Z506" s="102"/>
    </row>
    <row r="507" spans="1:26" s="1" customFormat="1" ht="18">
      <c r="A507" s="152">
        <v>44355</v>
      </c>
      <c r="B507" s="152">
        <v>44383</v>
      </c>
      <c r="C507" s="153">
        <v>100018525669</v>
      </c>
      <c r="D507" s="149"/>
      <c r="E507" s="150" t="s">
        <v>1454</v>
      </c>
      <c r="F507" s="75" t="s">
        <v>37</v>
      </c>
      <c r="G507" s="149" t="s">
        <v>959</v>
      </c>
      <c r="H507" s="150" t="s">
        <v>970</v>
      </c>
      <c r="I507" s="75" t="s">
        <v>971</v>
      </c>
      <c r="J507" s="75" t="s">
        <v>1175</v>
      </c>
      <c r="K507" s="150">
        <v>1342</v>
      </c>
      <c r="L507" s="150" t="s">
        <v>1455</v>
      </c>
      <c r="M507" s="150" t="s">
        <v>1456</v>
      </c>
      <c r="N507" s="150"/>
      <c r="O507" s="152"/>
      <c r="P507" s="149"/>
      <c r="Q507" s="149"/>
      <c r="R507" s="149"/>
      <c r="S507" s="102"/>
      <c r="T507" s="102"/>
      <c r="U507" s="102"/>
      <c r="V507" s="102"/>
      <c r="W507" s="102"/>
      <c r="X507" s="102"/>
      <c r="Y507" s="102"/>
      <c r="Z507" s="102"/>
    </row>
    <row r="508" spans="1:26" s="1" customFormat="1" ht="18">
      <c r="A508" s="152">
        <v>44376</v>
      </c>
      <c r="B508" s="152">
        <v>44376</v>
      </c>
      <c r="C508" s="153">
        <v>100003341073</v>
      </c>
      <c r="D508" s="149"/>
      <c r="E508" s="150" t="s">
        <v>1457</v>
      </c>
      <c r="F508" s="75" t="s">
        <v>20</v>
      </c>
      <c r="G508" s="149" t="s">
        <v>959</v>
      </c>
      <c r="H508" s="150" t="s">
        <v>1008</v>
      </c>
      <c r="I508" s="75" t="s">
        <v>971</v>
      </c>
      <c r="J508" s="75" t="s">
        <v>972</v>
      </c>
      <c r="K508" s="150">
        <v>1000</v>
      </c>
      <c r="L508" s="150" t="s">
        <v>389</v>
      </c>
      <c r="M508" s="150"/>
      <c r="N508" s="150"/>
      <c r="O508" s="152"/>
      <c r="P508" s="149"/>
      <c r="Q508" s="149"/>
      <c r="R508" s="149"/>
      <c r="S508" s="102"/>
      <c r="T508" s="102"/>
      <c r="U508" s="102"/>
      <c r="V508" s="102"/>
      <c r="W508" s="102"/>
      <c r="X508" s="102"/>
      <c r="Y508" s="102"/>
      <c r="Z508" s="102"/>
    </row>
    <row r="509" spans="1:26" s="1" customFormat="1" ht="18">
      <c r="A509" s="152">
        <v>44375</v>
      </c>
      <c r="B509" s="152">
        <v>44383</v>
      </c>
      <c r="C509" s="153">
        <v>414684150</v>
      </c>
      <c r="D509" s="149"/>
      <c r="E509" s="150" t="s">
        <v>1458</v>
      </c>
      <c r="F509" s="75" t="s">
        <v>50</v>
      </c>
      <c r="G509" s="149" t="s">
        <v>959</v>
      </c>
      <c r="H509" s="150" t="s">
        <v>1302</v>
      </c>
      <c r="I509" s="75" t="s">
        <v>997</v>
      </c>
      <c r="J509" s="75" t="s">
        <v>1175</v>
      </c>
      <c r="K509" s="150">
        <v>3000</v>
      </c>
      <c r="L509" s="150" t="s">
        <v>1076</v>
      </c>
      <c r="M509" s="150" t="s">
        <v>1459</v>
      </c>
      <c r="N509" s="150" t="s">
        <v>1460</v>
      </c>
      <c r="O509" s="152"/>
      <c r="P509" s="149"/>
      <c r="Q509" s="149"/>
      <c r="R509" s="149" t="s">
        <v>1461</v>
      </c>
      <c r="S509" s="102"/>
      <c r="T509" s="102"/>
      <c r="U509" s="102"/>
      <c r="V509" s="102"/>
      <c r="W509" s="102"/>
      <c r="X509" s="102"/>
      <c r="Y509" s="102"/>
      <c r="Z509" s="102"/>
    </row>
    <row r="510" spans="1:26" s="1" customFormat="1" ht="18">
      <c r="A510" s="152">
        <v>44376</v>
      </c>
      <c r="B510" s="152">
        <v>44376</v>
      </c>
      <c r="C510" s="153">
        <v>100019373070</v>
      </c>
      <c r="D510" s="149"/>
      <c r="E510" s="150" t="s">
        <v>1462</v>
      </c>
      <c r="F510" s="75" t="s">
        <v>1007</v>
      </c>
      <c r="G510" s="149" t="s">
        <v>959</v>
      </c>
      <c r="H510" s="150" t="s">
        <v>1169</v>
      </c>
      <c r="I510" s="75" t="s">
        <v>961</v>
      </c>
      <c r="J510" s="75" t="s">
        <v>978</v>
      </c>
      <c r="K510" s="150">
        <v>1300</v>
      </c>
      <c r="L510" s="150" t="s">
        <v>1463</v>
      </c>
      <c r="M510" s="150"/>
      <c r="N510" s="150"/>
      <c r="O510" s="152"/>
      <c r="P510" s="149"/>
      <c r="Q510" s="149"/>
      <c r="R510" s="149"/>
      <c r="S510" s="102"/>
      <c r="T510" s="102"/>
      <c r="U510" s="102"/>
      <c r="V510" s="102"/>
      <c r="W510" s="102"/>
      <c r="X510" s="102"/>
      <c r="Y510" s="102"/>
      <c r="Z510" s="102"/>
    </row>
    <row r="511" spans="1:26" s="1" customFormat="1" ht="18">
      <c r="A511" s="152">
        <v>44376</v>
      </c>
      <c r="B511" s="152">
        <v>44376</v>
      </c>
      <c r="C511" s="153">
        <v>2026732453</v>
      </c>
      <c r="D511" s="149"/>
      <c r="E511" s="150" t="s">
        <v>1464</v>
      </c>
      <c r="F511" s="75" t="s">
        <v>20</v>
      </c>
      <c r="G511" s="149" t="s">
        <v>959</v>
      </c>
      <c r="H511" s="150" t="s">
        <v>1008</v>
      </c>
      <c r="I511" s="75" t="s">
        <v>971</v>
      </c>
      <c r="J511" s="75" t="s">
        <v>972</v>
      </c>
      <c r="K511" s="150">
        <v>1000</v>
      </c>
      <c r="L511" s="150" t="s">
        <v>389</v>
      </c>
      <c r="M511" s="150"/>
      <c r="N511" s="150"/>
      <c r="O511" s="152"/>
      <c r="P511" s="149"/>
      <c r="Q511" s="149"/>
      <c r="R511" s="149"/>
      <c r="S511" s="102"/>
      <c r="T511" s="102"/>
      <c r="U511" s="102"/>
      <c r="V511" s="102"/>
      <c r="W511" s="102"/>
      <c r="X511" s="102"/>
      <c r="Y511" s="102"/>
      <c r="Z511" s="102"/>
    </row>
    <row r="512" spans="1:26" s="1" customFormat="1" ht="18">
      <c r="A512" s="152">
        <v>44354</v>
      </c>
      <c r="B512" s="152">
        <v>44382</v>
      </c>
      <c r="C512" s="153">
        <v>100016450048</v>
      </c>
      <c r="D512" s="149"/>
      <c r="E512" s="150" t="s">
        <v>1465</v>
      </c>
      <c r="F512" s="75" t="s">
        <v>231</v>
      </c>
      <c r="G512" s="149" t="s">
        <v>959</v>
      </c>
      <c r="H512" s="150" t="s">
        <v>970</v>
      </c>
      <c r="I512" s="75" t="s">
        <v>971</v>
      </c>
      <c r="J512" s="75" t="s">
        <v>962</v>
      </c>
      <c r="K512" s="150">
        <v>100</v>
      </c>
      <c r="L512" s="150" t="s">
        <v>1057</v>
      </c>
      <c r="M512" s="150" t="s">
        <v>1337</v>
      </c>
      <c r="N512" s="150"/>
      <c r="O512" s="152"/>
      <c r="P512" s="149"/>
      <c r="Q512" s="149"/>
      <c r="R512" s="149"/>
      <c r="S512" s="102"/>
      <c r="T512" s="102"/>
      <c r="U512" s="102"/>
      <c r="V512" s="102"/>
      <c r="W512" s="102"/>
      <c r="X512" s="102"/>
      <c r="Y512" s="102"/>
      <c r="Z512" s="102"/>
    </row>
    <row r="513" spans="1:26" s="1" customFormat="1" ht="18">
      <c r="A513" s="152">
        <v>44376</v>
      </c>
      <c r="B513" s="152">
        <v>44376</v>
      </c>
      <c r="C513" s="153">
        <v>100007206143</v>
      </c>
      <c r="D513" s="149"/>
      <c r="E513" s="150" t="s">
        <v>1466</v>
      </c>
      <c r="F513" s="75" t="s">
        <v>37</v>
      </c>
      <c r="G513" s="149" t="s">
        <v>959</v>
      </c>
      <c r="H513" s="150" t="s">
        <v>1004</v>
      </c>
      <c r="I513" s="75" t="s">
        <v>997</v>
      </c>
      <c r="J513" s="75"/>
      <c r="K513" s="150">
        <v>688</v>
      </c>
      <c r="L513" s="150" t="s">
        <v>922</v>
      </c>
      <c r="M513" s="150"/>
      <c r="N513" s="150" t="s">
        <v>1467</v>
      </c>
      <c r="O513" s="152"/>
      <c r="P513" s="149"/>
      <c r="Q513" s="149"/>
      <c r="R513" s="149" t="s">
        <v>1467</v>
      </c>
      <c r="S513" s="102"/>
      <c r="T513" s="102"/>
      <c r="U513" s="102"/>
      <c r="V513" s="102"/>
      <c r="W513" s="102"/>
      <c r="X513" s="102"/>
      <c r="Y513" s="102"/>
      <c r="Z513" s="102"/>
    </row>
    <row r="514" spans="1:26" s="1" customFormat="1" ht="18">
      <c r="A514" s="152">
        <v>44376</v>
      </c>
      <c r="B514" s="152">
        <v>44376</v>
      </c>
      <c r="C514" s="153">
        <v>100019883863</v>
      </c>
      <c r="D514" s="149"/>
      <c r="E514" s="150" t="s">
        <v>1468</v>
      </c>
      <c r="F514" s="75" t="s">
        <v>50</v>
      </c>
      <c r="G514" s="149" t="s">
        <v>959</v>
      </c>
      <c r="H514" s="150" t="s">
        <v>1469</v>
      </c>
      <c r="I514" s="75" t="s">
        <v>961</v>
      </c>
      <c r="J514" s="75" t="s">
        <v>962</v>
      </c>
      <c r="K514" s="150">
        <v>40000</v>
      </c>
      <c r="L514" s="150" t="s">
        <v>1250</v>
      </c>
      <c r="M514" s="150"/>
      <c r="N514" s="150" t="s">
        <v>1470</v>
      </c>
      <c r="O514" s="152"/>
      <c r="P514" s="149"/>
      <c r="Q514" s="149"/>
      <c r="R514" s="149" t="s">
        <v>1470</v>
      </c>
      <c r="S514" s="102"/>
      <c r="T514" s="102"/>
      <c r="U514" s="102"/>
      <c r="V514" s="102"/>
      <c r="W514" s="102"/>
      <c r="X514" s="102"/>
      <c r="Y514" s="102"/>
      <c r="Z514" s="102"/>
    </row>
    <row r="515" spans="1:26" s="1" customFormat="1" ht="18">
      <c r="A515" s="152">
        <v>44376</v>
      </c>
      <c r="B515" s="152">
        <v>44376</v>
      </c>
      <c r="C515" s="153">
        <v>100019945352</v>
      </c>
      <c r="D515" s="149"/>
      <c r="E515" s="150" t="s">
        <v>1471</v>
      </c>
      <c r="F515" s="75" t="s">
        <v>50</v>
      </c>
      <c r="G515" s="149" t="s">
        <v>959</v>
      </c>
      <c r="H515" s="150" t="s">
        <v>1469</v>
      </c>
      <c r="I515" s="75" t="s">
        <v>961</v>
      </c>
      <c r="J515" s="75" t="s">
        <v>962</v>
      </c>
      <c r="K515" s="150">
        <v>20000</v>
      </c>
      <c r="L515" s="150" t="s">
        <v>99</v>
      </c>
      <c r="M515" s="150"/>
      <c r="N515" s="150" t="s">
        <v>1472</v>
      </c>
      <c r="O515" s="152"/>
      <c r="P515" s="149"/>
      <c r="Q515" s="149"/>
      <c r="R515" s="149" t="s">
        <v>1472</v>
      </c>
      <c r="S515" s="102"/>
      <c r="T515" s="102"/>
      <c r="U515" s="102"/>
      <c r="V515" s="102"/>
      <c r="W515" s="102"/>
      <c r="X515" s="102"/>
      <c r="Y515" s="102"/>
      <c r="Z515" s="102"/>
    </row>
    <row r="516" spans="1:26" s="1" customFormat="1" ht="18">
      <c r="A516" s="152">
        <v>44376</v>
      </c>
      <c r="B516" s="152">
        <v>44376</v>
      </c>
      <c r="C516" s="153">
        <v>100019985656</v>
      </c>
      <c r="D516" s="149"/>
      <c r="E516" s="150" t="s">
        <v>1477</v>
      </c>
      <c r="F516" s="75" t="s">
        <v>50</v>
      </c>
      <c r="G516" s="149" t="s">
        <v>959</v>
      </c>
      <c r="H516" s="150" t="s">
        <v>993</v>
      </c>
      <c r="I516" s="75" t="s">
        <v>971</v>
      </c>
      <c r="J516" s="75" t="s">
        <v>972</v>
      </c>
      <c r="K516" s="150">
        <v>1000</v>
      </c>
      <c r="L516" s="150" t="s">
        <v>1478</v>
      </c>
      <c r="M516" s="150"/>
      <c r="N516" s="150" t="s">
        <v>1479</v>
      </c>
      <c r="O516" s="152"/>
      <c r="P516" s="149"/>
      <c r="Q516" s="149"/>
      <c r="R516" s="149" t="s">
        <v>1479</v>
      </c>
      <c r="S516" s="102"/>
      <c r="T516" s="102"/>
      <c r="U516" s="102"/>
      <c r="V516" s="102"/>
      <c r="W516" s="102"/>
      <c r="X516" s="102"/>
      <c r="Y516" s="102"/>
      <c r="Z516" s="102"/>
    </row>
    <row r="517" spans="1:26" s="1" customFormat="1" ht="18">
      <c r="A517" s="152">
        <v>44376</v>
      </c>
      <c r="B517" s="152">
        <v>44383</v>
      </c>
      <c r="C517" s="153">
        <v>100016132861</v>
      </c>
      <c r="D517" s="149"/>
      <c r="E517" s="150" t="s">
        <v>1483</v>
      </c>
      <c r="F517" s="75" t="s">
        <v>1093</v>
      </c>
      <c r="G517" s="149" t="s">
        <v>959</v>
      </c>
      <c r="H517" s="150" t="s">
        <v>970</v>
      </c>
      <c r="I517" s="75" t="s">
        <v>971</v>
      </c>
      <c r="J517" s="75" t="s">
        <v>962</v>
      </c>
      <c r="K517" s="150">
        <v>1000</v>
      </c>
      <c r="L517" s="150" t="s">
        <v>729</v>
      </c>
      <c r="M517" s="150" t="s">
        <v>1484</v>
      </c>
      <c r="N517" s="150"/>
      <c r="O517" s="152"/>
      <c r="P517" s="149"/>
      <c r="Q517" s="149"/>
      <c r="R517" s="149"/>
      <c r="S517" s="102"/>
      <c r="T517" s="102"/>
      <c r="U517" s="102"/>
      <c r="V517" s="102"/>
      <c r="W517" s="102"/>
      <c r="X517" s="102"/>
      <c r="Y517" s="102"/>
      <c r="Z517" s="102"/>
    </row>
    <row r="518" spans="1:26" s="1" customFormat="1" ht="18">
      <c r="A518" s="152">
        <v>44377</v>
      </c>
      <c r="B518" s="152">
        <v>44383</v>
      </c>
      <c r="C518" s="153">
        <v>100019986514</v>
      </c>
      <c r="D518" s="149"/>
      <c r="E518" s="150" t="s">
        <v>1485</v>
      </c>
      <c r="F518" s="75"/>
      <c r="G518" s="149" t="s">
        <v>959</v>
      </c>
      <c r="H518" s="150" t="s">
        <v>1169</v>
      </c>
      <c r="I518" s="75" t="s">
        <v>971</v>
      </c>
      <c r="J518" s="75" t="s">
        <v>966</v>
      </c>
      <c r="K518" s="150">
        <v>300</v>
      </c>
      <c r="L518" s="150" t="s">
        <v>389</v>
      </c>
      <c r="M518" s="150"/>
      <c r="N518" s="150" t="s">
        <v>1486</v>
      </c>
      <c r="O518" s="152"/>
      <c r="P518" s="149"/>
      <c r="Q518" s="149"/>
      <c r="R518" s="149" t="s">
        <v>908</v>
      </c>
      <c r="S518" s="102"/>
      <c r="T518" s="102"/>
      <c r="U518" s="102"/>
      <c r="V518" s="102"/>
      <c r="W518" s="102"/>
      <c r="X518" s="102"/>
      <c r="Y518" s="102"/>
      <c r="Z518" s="102"/>
    </row>
    <row r="519" spans="1:26" s="1" customFormat="1" ht="18">
      <c r="A519" s="152">
        <v>44377</v>
      </c>
      <c r="B519" s="152">
        <v>44383</v>
      </c>
      <c r="C519" s="153">
        <v>100019205032</v>
      </c>
      <c r="D519" s="149"/>
      <c r="E519" s="150" t="s">
        <v>1487</v>
      </c>
      <c r="F519" s="75" t="s">
        <v>231</v>
      </c>
      <c r="G519" s="149" t="s">
        <v>959</v>
      </c>
      <c r="H519" s="150" t="s">
        <v>1008</v>
      </c>
      <c r="I519" s="75" t="s">
        <v>971</v>
      </c>
      <c r="J519" s="75" t="s">
        <v>972</v>
      </c>
      <c r="K519" s="150">
        <v>3000</v>
      </c>
      <c r="L519" s="150" t="s">
        <v>1011</v>
      </c>
      <c r="M519" s="150" t="s">
        <v>1488</v>
      </c>
      <c r="N519" s="150"/>
      <c r="O519" s="152"/>
      <c r="P519" s="149"/>
      <c r="Q519" s="149"/>
      <c r="R519" s="149"/>
      <c r="S519" s="102"/>
      <c r="T519" s="102"/>
      <c r="U519" s="102"/>
      <c r="V519" s="102"/>
      <c r="W519" s="102"/>
      <c r="X519" s="102"/>
      <c r="Y519" s="102"/>
      <c r="Z519" s="102"/>
    </row>
    <row r="520" spans="1:26" s="1" customFormat="1" ht="18">
      <c r="A520" s="152">
        <v>44354</v>
      </c>
      <c r="B520" s="152">
        <v>44383</v>
      </c>
      <c r="C520" s="153">
        <v>100018266735</v>
      </c>
      <c r="D520" s="149"/>
      <c r="E520" s="150" t="s">
        <v>1489</v>
      </c>
      <c r="F520" s="75" t="s">
        <v>20</v>
      </c>
      <c r="G520" s="149" t="s">
        <v>959</v>
      </c>
      <c r="H520" s="150" t="s">
        <v>970</v>
      </c>
      <c r="I520" s="75" t="s">
        <v>997</v>
      </c>
      <c r="J520" s="75" t="s">
        <v>1081</v>
      </c>
      <c r="K520" s="150">
        <v>218.5</v>
      </c>
      <c r="L520" s="150" t="s">
        <v>1272</v>
      </c>
      <c r="M520" s="150" t="s">
        <v>1490</v>
      </c>
      <c r="N520" s="150"/>
      <c r="O520" s="152"/>
      <c r="P520" s="149"/>
      <c r="Q520" s="149"/>
      <c r="R520" s="149"/>
      <c r="S520" s="102"/>
      <c r="T520" s="102"/>
      <c r="U520" s="102"/>
      <c r="V520" s="102"/>
      <c r="W520" s="102"/>
      <c r="X520" s="102"/>
      <c r="Y520" s="102"/>
      <c r="Z520" s="102"/>
    </row>
    <row r="521" spans="1:26" s="1" customFormat="1" ht="18">
      <c r="A521" s="152">
        <v>44377</v>
      </c>
      <c r="B521" s="152">
        <v>44377</v>
      </c>
      <c r="C521" s="153">
        <v>100019947366</v>
      </c>
      <c r="D521" s="149"/>
      <c r="E521" s="150" t="s">
        <v>1491</v>
      </c>
      <c r="F521" s="75" t="s">
        <v>37</v>
      </c>
      <c r="G521" s="149" t="s">
        <v>959</v>
      </c>
      <c r="H521" s="150" t="s">
        <v>1298</v>
      </c>
      <c r="I521" s="75" t="s">
        <v>965</v>
      </c>
      <c r="J521" s="75" t="s">
        <v>962</v>
      </c>
      <c r="K521" s="150">
        <v>9</v>
      </c>
      <c r="L521" s="150" t="s">
        <v>1380</v>
      </c>
      <c r="M521" s="150"/>
      <c r="N521" s="150"/>
      <c r="O521" s="152"/>
      <c r="P521" s="149"/>
      <c r="Q521" s="149"/>
      <c r="R521" s="149"/>
      <c r="S521" s="102"/>
      <c r="T521" s="102"/>
      <c r="U521" s="102"/>
      <c r="V521" s="102"/>
      <c r="W521" s="102"/>
      <c r="X521" s="102"/>
      <c r="Y521" s="102"/>
      <c r="Z521" s="102"/>
    </row>
    <row r="522" spans="1:26" s="1" customFormat="1" ht="18">
      <c r="A522" s="152">
        <v>44377</v>
      </c>
      <c r="B522" s="152">
        <v>44378</v>
      </c>
      <c r="C522" s="153">
        <v>100005679085</v>
      </c>
      <c r="D522" s="149"/>
      <c r="E522" s="150" t="s">
        <v>1492</v>
      </c>
      <c r="F522" s="75" t="s">
        <v>37</v>
      </c>
      <c r="G522" s="149" t="s">
        <v>959</v>
      </c>
      <c r="H522" s="150" t="s">
        <v>964</v>
      </c>
      <c r="I522" s="75" t="s">
        <v>965</v>
      </c>
      <c r="J522" s="75" t="s">
        <v>966</v>
      </c>
      <c r="K522" s="150">
        <v>10789.2</v>
      </c>
      <c r="L522" s="150" t="s">
        <v>1493</v>
      </c>
      <c r="M522" s="150"/>
      <c r="N522" s="150" t="s">
        <v>1493</v>
      </c>
      <c r="O522" s="152">
        <v>44379</v>
      </c>
      <c r="P522" s="150">
        <v>10789.2</v>
      </c>
      <c r="Q522" s="149"/>
      <c r="R522" s="149" t="s">
        <v>1493</v>
      </c>
      <c r="S522" s="102"/>
      <c r="T522" s="102"/>
      <c r="U522" s="102"/>
      <c r="V522" s="102"/>
      <c r="W522" s="102"/>
      <c r="X522" s="102"/>
      <c r="Y522" s="102"/>
      <c r="Z522" s="102"/>
    </row>
    <row r="523" spans="1:26" s="1" customFormat="1" ht="18">
      <c r="A523" s="152">
        <v>44356</v>
      </c>
      <c r="B523" s="152">
        <v>44383</v>
      </c>
      <c r="C523" s="153">
        <v>100007123146</v>
      </c>
      <c r="D523" s="149"/>
      <c r="E523" s="150" t="s">
        <v>1494</v>
      </c>
      <c r="F523" s="75" t="s">
        <v>37</v>
      </c>
      <c r="G523" s="149" t="s">
        <v>959</v>
      </c>
      <c r="H523" s="150" t="s">
        <v>970</v>
      </c>
      <c r="I523" s="75" t="s">
        <v>971</v>
      </c>
      <c r="J523" s="75" t="s">
        <v>966</v>
      </c>
      <c r="K523" s="150">
        <v>180</v>
      </c>
      <c r="L523" s="150" t="s">
        <v>99</v>
      </c>
      <c r="M523" s="150" t="s">
        <v>1495</v>
      </c>
      <c r="N523" s="150"/>
      <c r="O523" s="152"/>
      <c r="P523" s="149"/>
      <c r="Q523" s="149"/>
      <c r="R523" s="149"/>
      <c r="S523" s="102"/>
      <c r="T523" s="102"/>
      <c r="U523" s="102"/>
      <c r="V523" s="102"/>
      <c r="W523" s="102"/>
      <c r="X523" s="102"/>
      <c r="Y523" s="102"/>
      <c r="Z523" s="102"/>
    </row>
    <row r="524" spans="1:26" s="1" customFormat="1" ht="18">
      <c r="A524" s="152">
        <v>44377</v>
      </c>
      <c r="B524" s="152">
        <v>44377</v>
      </c>
      <c r="C524" s="153">
        <v>100007782292</v>
      </c>
      <c r="D524" s="149"/>
      <c r="E524" s="150" t="s">
        <v>1496</v>
      </c>
      <c r="F524" s="75" t="s">
        <v>37</v>
      </c>
      <c r="G524" s="149" t="s">
        <v>959</v>
      </c>
      <c r="H524" s="150" t="s">
        <v>1469</v>
      </c>
      <c r="I524" s="75" t="s">
        <v>971</v>
      </c>
      <c r="J524" s="75" t="s">
        <v>962</v>
      </c>
      <c r="K524" s="150">
        <v>1000</v>
      </c>
      <c r="L524" s="150" t="s">
        <v>389</v>
      </c>
      <c r="M524" s="150"/>
      <c r="N524" s="150"/>
      <c r="O524" s="152"/>
      <c r="P524" s="149"/>
      <c r="Q524" s="149"/>
      <c r="R524" s="149"/>
      <c r="S524" s="102"/>
      <c r="T524" s="102"/>
      <c r="U524" s="102"/>
      <c r="V524" s="102"/>
      <c r="W524" s="102"/>
      <c r="X524" s="102"/>
      <c r="Y524" s="102"/>
      <c r="Z524" s="102"/>
    </row>
    <row r="525" spans="1:26" s="1" customFormat="1" ht="18">
      <c r="A525" s="152">
        <v>44377</v>
      </c>
      <c r="B525" s="152">
        <v>44377</v>
      </c>
      <c r="C525" s="153">
        <v>100001517747</v>
      </c>
      <c r="D525" s="149"/>
      <c r="E525" s="150" t="s">
        <v>1497</v>
      </c>
      <c r="F525" s="75" t="s">
        <v>37</v>
      </c>
      <c r="G525" s="149" t="s">
        <v>959</v>
      </c>
      <c r="H525" s="150" t="s">
        <v>1469</v>
      </c>
      <c r="I525" s="75" t="s">
        <v>971</v>
      </c>
      <c r="J525" s="75" t="s">
        <v>966</v>
      </c>
      <c r="K525" s="150">
        <v>1000</v>
      </c>
      <c r="L525" s="150" t="s">
        <v>1498</v>
      </c>
      <c r="M525" s="150"/>
      <c r="N525" s="150"/>
      <c r="O525" s="152"/>
      <c r="P525" s="149"/>
      <c r="Q525" s="149"/>
      <c r="R525" s="149"/>
      <c r="S525" s="102"/>
      <c r="T525" s="102"/>
      <c r="U525" s="102"/>
      <c r="V525" s="102"/>
      <c r="W525" s="102"/>
      <c r="X525" s="102"/>
      <c r="Y525" s="102"/>
      <c r="Z525" s="102"/>
    </row>
    <row r="526" spans="1:26" s="1" customFormat="1" ht="18">
      <c r="A526" s="152">
        <v>44377</v>
      </c>
      <c r="B526" s="152">
        <v>44383</v>
      </c>
      <c r="C526" s="153">
        <v>1033681092</v>
      </c>
      <c r="D526" s="149"/>
      <c r="E526" s="150" t="s">
        <v>1499</v>
      </c>
      <c r="F526" s="75" t="s">
        <v>37</v>
      </c>
      <c r="G526" s="149" t="s">
        <v>959</v>
      </c>
      <c r="H526" s="150" t="s">
        <v>1126</v>
      </c>
      <c r="I526" s="75" t="s">
        <v>971</v>
      </c>
      <c r="J526" s="75" t="s">
        <v>1081</v>
      </c>
      <c r="K526" s="150">
        <v>2500</v>
      </c>
      <c r="L526" s="150" t="s">
        <v>1500</v>
      </c>
      <c r="M526" s="150"/>
      <c r="N526" s="150" t="s">
        <v>1501</v>
      </c>
      <c r="O526" s="152"/>
      <c r="P526" s="149"/>
      <c r="Q526" s="149"/>
      <c r="R526" s="149" t="s">
        <v>1501</v>
      </c>
      <c r="S526" s="102"/>
      <c r="T526" s="102"/>
      <c r="U526" s="102"/>
      <c r="V526" s="102"/>
      <c r="W526" s="102"/>
      <c r="X526" s="102"/>
      <c r="Y526" s="102"/>
      <c r="Z526" s="102"/>
    </row>
    <row r="527" spans="1:26" s="1" customFormat="1" ht="18">
      <c r="A527" s="152">
        <v>44377</v>
      </c>
      <c r="B527" s="152">
        <v>44384</v>
      </c>
      <c r="C527" s="153">
        <v>100001352006</v>
      </c>
      <c r="D527" s="149"/>
      <c r="E527" s="150" t="s">
        <v>1502</v>
      </c>
      <c r="F527" s="75" t="s">
        <v>231</v>
      </c>
      <c r="G527" s="149" t="s">
        <v>959</v>
      </c>
      <c r="H527" s="150" t="s">
        <v>1169</v>
      </c>
      <c r="I527" s="75" t="s">
        <v>971</v>
      </c>
      <c r="J527" s="75" t="s">
        <v>972</v>
      </c>
      <c r="K527" s="150">
        <v>1000</v>
      </c>
      <c r="L527" s="150" t="s">
        <v>1503</v>
      </c>
      <c r="M527" s="150"/>
      <c r="N527" s="150" t="s">
        <v>1504</v>
      </c>
      <c r="O527" s="152"/>
      <c r="P527" s="149"/>
      <c r="Q527" s="149"/>
      <c r="R527" s="150" t="s">
        <v>1505</v>
      </c>
      <c r="S527" s="102"/>
      <c r="T527" s="102"/>
      <c r="U527" s="102"/>
      <c r="V527" s="102"/>
      <c r="W527" s="102"/>
      <c r="X527" s="102"/>
      <c r="Y527" s="102"/>
      <c r="Z527" s="102"/>
    </row>
    <row r="528" spans="1:26" s="1" customFormat="1" ht="18">
      <c r="A528" s="152">
        <v>44377</v>
      </c>
      <c r="B528" s="152">
        <v>44377</v>
      </c>
      <c r="C528" s="153">
        <v>100000603824</v>
      </c>
      <c r="D528" s="149"/>
      <c r="E528" s="150" t="s">
        <v>1506</v>
      </c>
      <c r="F528" s="75" t="s">
        <v>37</v>
      </c>
      <c r="G528" s="149" t="s">
        <v>959</v>
      </c>
      <c r="H528" s="150" t="s">
        <v>1004</v>
      </c>
      <c r="I528" s="75" t="s">
        <v>961</v>
      </c>
      <c r="J528" s="75" t="s">
        <v>972</v>
      </c>
      <c r="K528" s="150">
        <v>165</v>
      </c>
      <c r="L528" s="150" t="s">
        <v>1272</v>
      </c>
      <c r="M528" s="150"/>
      <c r="N528" s="150" t="s">
        <v>1507</v>
      </c>
      <c r="O528" s="152"/>
      <c r="P528" s="149"/>
      <c r="Q528" s="149"/>
      <c r="R528" s="149" t="s">
        <v>1507</v>
      </c>
      <c r="S528" s="102"/>
      <c r="T528" s="102"/>
      <c r="U528" s="102"/>
      <c r="V528" s="102"/>
      <c r="W528" s="102"/>
      <c r="X528" s="102"/>
      <c r="Y528" s="102"/>
      <c r="Z528" s="102"/>
    </row>
    <row r="529" spans="1:26" s="1" customFormat="1" ht="18">
      <c r="A529" s="152">
        <v>44377</v>
      </c>
      <c r="B529" s="152">
        <v>44377</v>
      </c>
      <c r="C529" s="153">
        <v>100019255929</v>
      </c>
      <c r="D529" s="149"/>
      <c r="E529" s="150" t="s">
        <v>1508</v>
      </c>
      <c r="F529" s="75" t="s">
        <v>37</v>
      </c>
      <c r="G529" s="149" t="s">
        <v>959</v>
      </c>
      <c r="H529" s="150" t="s">
        <v>1004</v>
      </c>
      <c r="I529" s="75" t="s">
        <v>971</v>
      </c>
      <c r="J529" s="75" t="s">
        <v>966</v>
      </c>
      <c r="K529" s="150">
        <v>350</v>
      </c>
      <c r="L529" s="150" t="s">
        <v>99</v>
      </c>
      <c r="M529" s="150"/>
      <c r="N529" s="150" t="s">
        <v>1509</v>
      </c>
      <c r="O529" s="152"/>
      <c r="P529" s="149"/>
      <c r="Q529" s="149"/>
      <c r="R529" s="149" t="s">
        <v>1509</v>
      </c>
      <c r="S529" s="102"/>
      <c r="T529" s="102"/>
      <c r="U529" s="102"/>
      <c r="V529" s="102"/>
      <c r="W529" s="102"/>
      <c r="X529" s="102"/>
      <c r="Y529" s="102"/>
      <c r="Z529" s="102"/>
    </row>
    <row r="530" spans="1:26" s="1" customFormat="1" ht="18">
      <c r="A530" s="152">
        <v>44377</v>
      </c>
      <c r="B530" s="152">
        <v>44383</v>
      </c>
      <c r="C530" s="153">
        <v>100016228539</v>
      </c>
      <c r="D530" s="149"/>
      <c r="E530" s="150" t="s">
        <v>1510</v>
      </c>
      <c r="F530" s="75" t="s">
        <v>231</v>
      </c>
      <c r="G530" s="149" t="s">
        <v>959</v>
      </c>
      <c r="H530" s="150" t="s">
        <v>1169</v>
      </c>
      <c r="I530" s="75" t="s">
        <v>971</v>
      </c>
      <c r="J530" s="75" t="s">
        <v>978</v>
      </c>
      <c r="K530" s="150">
        <v>420</v>
      </c>
      <c r="L530" s="150" t="s">
        <v>99</v>
      </c>
      <c r="M530" s="150"/>
      <c r="N530" s="150"/>
      <c r="O530" s="152"/>
      <c r="P530" s="149"/>
      <c r="Q530" s="149"/>
      <c r="R530" s="149"/>
      <c r="S530" s="102"/>
      <c r="T530" s="102"/>
      <c r="U530" s="102"/>
      <c r="V530" s="102"/>
      <c r="W530" s="102"/>
      <c r="X530" s="102"/>
      <c r="Y530" s="102"/>
      <c r="Z530" s="102"/>
    </row>
    <row r="531" spans="1:26" s="1" customFormat="1" ht="18">
      <c r="A531" s="152">
        <v>44356</v>
      </c>
      <c r="B531" s="152">
        <v>44383</v>
      </c>
      <c r="C531" s="153">
        <v>100010595352</v>
      </c>
      <c r="D531" s="149"/>
      <c r="E531" s="150" t="s">
        <v>1511</v>
      </c>
      <c r="F531" s="75" t="s">
        <v>20</v>
      </c>
      <c r="G531" s="149" t="s">
        <v>959</v>
      </c>
      <c r="H531" s="150" t="s">
        <v>970</v>
      </c>
      <c r="I531" s="75" t="s">
        <v>997</v>
      </c>
      <c r="J531" s="75" t="s">
        <v>966</v>
      </c>
      <c r="K531" s="150">
        <v>100</v>
      </c>
      <c r="L531" s="150" t="s">
        <v>1272</v>
      </c>
      <c r="M531" s="150" t="s">
        <v>1512</v>
      </c>
      <c r="N531" s="150"/>
      <c r="O531" s="152"/>
      <c r="P531" s="149"/>
      <c r="Q531" s="149"/>
      <c r="R531" s="149"/>
      <c r="S531" s="102"/>
      <c r="T531" s="102"/>
      <c r="U531" s="102"/>
      <c r="V531" s="102"/>
      <c r="W531" s="102"/>
      <c r="X531" s="102"/>
      <c r="Y531" s="102"/>
      <c r="Z531" s="102"/>
    </row>
    <row r="532" spans="1:26" s="1" customFormat="1" ht="18">
      <c r="A532" s="152">
        <v>44377</v>
      </c>
      <c r="B532" s="152">
        <v>44377</v>
      </c>
      <c r="C532" s="153">
        <v>100011203438</v>
      </c>
      <c r="D532" s="149" t="s">
        <v>27</v>
      </c>
      <c r="E532" s="150" t="s">
        <v>1513</v>
      </c>
      <c r="F532" s="75" t="s">
        <v>37</v>
      </c>
      <c r="G532" s="149" t="s">
        <v>959</v>
      </c>
      <c r="H532" s="150" t="s">
        <v>1126</v>
      </c>
      <c r="I532" s="75" t="s">
        <v>971</v>
      </c>
      <c r="J532" s="75" t="s">
        <v>1081</v>
      </c>
      <c r="K532" s="150">
        <v>4000</v>
      </c>
      <c r="L532" s="150" t="s">
        <v>1514</v>
      </c>
      <c r="M532" s="150"/>
      <c r="N532" s="150" t="s">
        <v>1515</v>
      </c>
      <c r="O532" s="152"/>
      <c r="P532" s="149"/>
      <c r="Q532" s="149"/>
      <c r="R532" s="150" t="s">
        <v>1516</v>
      </c>
      <c r="S532" s="102"/>
      <c r="T532" s="102"/>
      <c r="U532" s="102"/>
      <c r="V532" s="102"/>
      <c r="W532" s="102"/>
      <c r="X532" s="102"/>
      <c r="Y532" s="102"/>
      <c r="Z532" s="102"/>
    </row>
    <row r="533" spans="1:26" s="1" customFormat="1" ht="18">
      <c r="A533" s="152">
        <v>44377</v>
      </c>
      <c r="B533" s="152">
        <v>44377</v>
      </c>
      <c r="C533" s="153">
        <v>100018602525</v>
      </c>
      <c r="D533" s="149"/>
      <c r="E533" s="150" t="s">
        <v>1517</v>
      </c>
      <c r="F533" s="75" t="s">
        <v>37</v>
      </c>
      <c r="G533" s="149" t="s">
        <v>959</v>
      </c>
      <c r="H533" s="150" t="s">
        <v>993</v>
      </c>
      <c r="I533" s="75" t="s">
        <v>971</v>
      </c>
      <c r="J533" s="75" t="s">
        <v>972</v>
      </c>
      <c r="K533" s="150">
        <v>10000</v>
      </c>
      <c r="L533" s="150" t="s">
        <v>203</v>
      </c>
      <c r="M533" s="150"/>
      <c r="N533" s="150" t="s">
        <v>1518</v>
      </c>
      <c r="O533" s="152"/>
      <c r="P533" s="149"/>
      <c r="Q533" s="149"/>
      <c r="R533" s="149" t="s">
        <v>1519</v>
      </c>
      <c r="S533" s="102"/>
      <c r="T533" s="102"/>
      <c r="U533" s="102"/>
      <c r="V533" s="102"/>
      <c r="W533" s="102"/>
      <c r="X533" s="102"/>
      <c r="Y533" s="102"/>
      <c r="Z533" s="102"/>
    </row>
    <row r="534" spans="1:26" s="1" customFormat="1" ht="18">
      <c r="A534" s="152">
        <v>44377</v>
      </c>
      <c r="B534" s="152">
        <v>44379</v>
      </c>
      <c r="C534" s="153">
        <v>100019999607</v>
      </c>
      <c r="D534" s="149"/>
      <c r="E534" s="150" t="s">
        <v>1520</v>
      </c>
      <c r="F534" s="75" t="s">
        <v>50</v>
      </c>
      <c r="G534" s="149" t="s">
        <v>959</v>
      </c>
      <c r="H534" s="150" t="s">
        <v>993</v>
      </c>
      <c r="I534" s="75" t="s">
        <v>965</v>
      </c>
      <c r="J534" s="75" t="s">
        <v>966</v>
      </c>
      <c r="K534" s="150">
        <v>4125.72</v>
      </c>
      <c r="L534" s="150" t="s">
        <v>389</v>
      </c>
      <c r="M534" s="150"/>
      <c r="N534" s="150"/>
      <c r="O534" s="152">
        <v>44379</v>
      </c>
      <c r="P534" s="150">
        <v>4125.72</v>
      </c>
      <c r="Q534" s="149"/>
      <c r="R534" s="149"/>
      <c r="S534" s="102"/>
      <c r="T534" s="102"/>
      <c r="U534" s="102"/>
      <c r="V534" s="102"/>
      <c r="W534" s="102"/>
      <c r="X534" s="102"/>
      <c r="Y534" s="102"/>
      <c r="Z534" s="102"/>
    </row>
    <row r="535" spans="1:26" s="1" customFormat="1" ht="18">
      <c r="A535" s="152">
        <v>44377</v>
      </c>
      <c r="B535" s="152">
        <v>44384</v>
      </c>
      <c r="C535" s="153">
        <v>100015464306</v>
      </c>
      <c r="D535" s="149"/>
      <c r="E535" s="150" t="s">
        <v>1521</v>
      </c>
      <c r="F535" s="75" t="s">
        <v>37</v>
      </c>
      <c r="G535" s="149" t="s">
        <v>959</v>
      </c>
      <c r="H535" s="150" t="s">
        <v>1004</v>
      </c>
      <c r="I535" s="75" t="s">
        <v>971</v>
      </c>
      <c r="J535" s="75" t="s">
        <v>1081</v>
      </c>
      <c r="K535" s="150">
        <v>2560</v>
      </c>
      <c r="L535" s="150" t="s">
        <v>1522</v>
      </c>
      <c r="M535" s="150"/>
      <c r="N535" s="150" t="s">
        <v>1523</v>
      </c>
      <c r="O535" s="152"/>
      <c r="P535" s="149"/>
      <c r="Q535" s="149"/>
      <c r="R535" s="149" t="s">
        <v>908</v>
      </c>
      <c r="S535" s="102"/>
      <c r="T535" s="102"/>
      <c r="U535" s="102"/>
      <c r="V535" s="102"/>
      <c r="W535" s="102"/>
      <c r="X535" s="102"/>
      <c r="Y535" s="102"/>
      <c r="Z535" s="102"/>
    </row>
    <row r="536" spans="1:26" s="1" customFormat="1" ht="18">
      <c r="A536" s="152">
        <v>44365</v>
      </c>
      <c r="B536" s="152">
        <v>44383</v>
      </c>
      <c r="C536" s="153">
        <v>100019110998</v>
      </c>
      <c r="D536" s="149"/>
      <c r="E536" s="150" t="s">
        <v>1525</v>
      </c>
      <c r="F536" s="75" t="s">
        <v>231</v>
      </c>
      <c r="G536" s="149" t="s">
        <v>959</v>
      </c>
      <c r="H536" s="150" t="s">
        <v>970</v>
      </c>
      <c r="I536" s="75" t="s">
        <v>971</v>
      </c>
      <c r="J536" s="75" t="s">
        <v>962</v>
      </c>
      <c r="K536" s="150">
        <v>180</v>
      </c>
      <c r="L536" s="150" t="s">
        <v>99</v>
      </c>
      <c r="M536" s="150" t="s">
        <v>1526</v>
      </c>
      <c r="N536" s="150"/>
      <c r="O536" s="152"/>
      <c r="P536" s="149"/>
      <c r="Q536" s="149"/>
      <c r="R536" s="149"/>
      <c r="S536" s="102"/>
      <c r="T536" s="102"/>
      <c r="U536" s="102"/>
      <c r="V536" s="102"/>
      <c r="W536" s="102"/>
      <c r="X536" s="102"/>
      <c r="Y536" s="102"/>
      <c r="Z536" s="102"/>
    </row>
    <row r="537" spans="1:26" s="1" customFormat="1" ht="18">
      <c r="A537" s="152">
        <v>44378</v>
      </c>
      <c r="B537" s="152">
        <v>44383</v>
      </c>
      <c r="C537" s="153">
        <v>100020010167</v>
      </c>
      <c r="D537" s="149"/>
      <c r="E537" s="150" t="s">
        <v>1527</v>
      </c>
      <c r="F537" s="75" t="s">
        <v>231</v>
      </c>
      <c r="G537" s="149" t="s">
        <v>959</v>
      </c>
      <c r="H537" s="150" t="s">
        <v>970</v>
      </c>
      <c r="I537" s="75" t="s">
        <v>971</v>
      </c>
      <c r="J537" s="75" t="s">
        <v>966</v>
      </c>
      <c r="K537" s="150">
        <v>180</v>
      </c>
      <c r="L537" s="150" t="s">
        <v>99</v>
      </c>
      <c r="M537" s="150" t="s">
        <v>1528</v>
      </c>
      <c r="N537" s="150"/>
      <c r="O537" s="152"/>
      <c r="P537" s="149"/>
      <c r="Q537" s="149"/>
      <c r="R537" s="149"/>
      <c r="S537" s="102"/>
      <c r="T537" s="102"/>
      <c r="U537" s="102"/>
      <c r="V537" s="102"/>
      <c r="W537" s="102"/>
      <c r="X537" s="102"/>
      <c r="Y537" s="102"/>
      <c r="Z537" s="102"/>
    </row>
    <row r="538" spans="1:26" s="1" customFormat="1" ht="18">
      <c r="A538" s="152">
        <v>44378</v>
      </c>
      <c r="B538" s="152">
        <v>44378</v>
      </c>
      <c r="C538" s="153">
        <v>100016029573</v>
      </c>
      <c r="D538" s="149"/>
      <c r="E538" s="150" t="s">
        <v>1529</v>
      </c>
      <c r="F538" s="75" t="s">
        <v>231</v>
      </c>
      <c r="G538" s="149" t="s">
        <v>959</v>
      </c>
      <c r="H538" s="150" t="s">
        <v>1169</v>
      </c>
      <c r="I538" s="75" t="s">
        <v>961</v>
      </c>
      <c r="J538" s="75" t="s">
        <v>966</v>
      </c>
      <c r="K538" s="150">
        <v>1000</v>
      </c>
      <c r="L538" s="150" t="s">
        <v>1530</v>
      </c>
      <c r="M538" s="150"/>
      <c r="N538" s="150" t="s">
        <v>1531</v>
      </c>
      <c r="O538" s="152"/>
      <c r="P538" s="149"/>
      <c r="Q538" s="149"/>
      <c r="R538" s="149" t="s">
        <v>1532</v>
      </c>
      <c r="S538" s="102"/>
      <c r="T538" s="102"/>
      <c r="U538" s="102"/>
      <c r="V538" s="102"/>
      <c r="W538" s="102"/>
      <c r="X538" s="102"/>
      <c r="Y538" s="102"/>
      <c r="Z538" s="102"/>
    </row>
    <row r="539" spans="1:26" s="1" customFormat="1" ht="18">
      <c r="A539" s="152">
        <v>44378</v>
      </c>
      <c r="B539" s="152">
        <v>44378</v>
      </c>
      <c r="C539" s="153">
        <v>100014735838</v>
      </c>
      <c r="D539" s="149"/>
      <c r="E539" s="150" t="s">
        <v>1533</v>
      </c>
      <c r="F539" s="75" t="s">
        <v>231</v>
      </c>
      <c r="G539" s="149" t="s">
        <v>959</v>
      </c>
      <c r="H539" s="150" t="s">
        <v>1169</v>
      </c>
      <c r="I539" s="75" t="s">
        <v>997</v>
      </c>
      <c r="J539" s="75" t="s">
        <v>966</v>
      </c>
      <c r="K539" s="150">
        <v>1000</v>
      </c>
      <c r="L539" s="150" t="s">
        <v>389</v>
      </c>
      <c r="M539" s="150"/>
      <c r="N539" s="150" t="s">
        <v>1534</v>
      </c>
      <c r="O539" s="152"/>
      <c r="P539" s="149"/>
      <c r="Q539" s="149"/>
      <c r="R539" s="149" t="s">
        <v>1534</v>
      </c>
      <c r="S539" s="102"/>
      <c r="T539" s="102"/>
      <c r="U539" s="102"/>
      <c r="V539" s="102"/>
      <c r="W539" s="102"/>
      <c r="X539" s="102"/>
      <c r="Y539" s="102"/>
      <c r="Z539" s="102"/>
    </row>
    <row r="540" spans="1:26" s="1" customFormat="1" ht="18">
      <c r="A540" s="152">
        <v>44378</v>
      </c>
      <c r="B540" s="152">
        <v>44383</v>
      </c>
      <c r="C540" s="153">
        <v>100010642051</v>
      </c>
      <c r="D540" s="149"/>
      <c r="E540" s="150" t="s">
        <v>1535</v>
      </c>
      <c r="F540" s="75" t="s">
        <v>37</v>
      </c>
      <c r="G540" s="149" t="s">
        <v>959</v>
      </c>
      <c r="H540" s="150" t="s">
        <v>977</v>
      </c>
      <c r="I540" s="75" t="s">
        <v>965</v>
      </c>
      <c r="J540" s="75" t="s">
        <v>962</v>
      </c>
      <c r="K540" s="150">
        <v>1000</v>
      </c>
      <c r="L540" s="150" t="s">
        <v>389</v>
      </c>
      <c r="M540" s="150" t="s">
        <v>1536</v>
      </c>
      <c r="N540" s="150" t="s">
        <v>1537</v>
      </c>
      <c r="O540" s="152"/>
      <c r="P540" s="149"/>
      <c r="Q540" s="149"/>
      <c r="R540" s="149" t="s">
        <v>1537</v>
      </c>
      <c r="S540" s="102"/>
      <c r="T540" s="102"/>
      <c r="U540" s="102"/>
      <c r="V540" s="102"/>
      <c r="W540" s="102"/>
      <c r="X540" s="102"/>
      <c r="Y540" s="102"/>
      <c r="Z540" s="102"/>
    </row>
    <row r="541" spans="1:26" s="1" customFormat="1" ht="18">
      <c r="A541" s="152">
        <v>44378</v>
      </c>
      <c r="B541" s="152">
        <v>44378</v>
      </c>
      <c r="C541" s="153">
        <v>100016210436</v>
      </c>
      <c r="D541" s="149"/>
      <c r="E541" s="150" t="s">
        <v>1538</v>
      </c>
      <c r="F541" s="75" t="s">
        <v>1093</v>
      </c>
      <c r="G541" s="149" t="s">
        <v>959</v>
      </c>
      <c r="H541" s="150" t="s">
        <v>1302</v>
      </c>
      <c r="I541" s="75" t="s">
        <v>961</v>
      </c>
      <c r="J541" s="75" t="s">
        <v>1282</v>
      </c>
      <c r="K541" s="150">
        <v>230000</v>
      </c>
      <c r="L541" s="150" t="s">
        <v>1539</v>
      </c>
      <c r="M541" s="150"/>
      <c r="N541" s="150" t="s">
        <v>1540</v>
      </c>
      <c r="O541" s="152"/>
      <c r="P541" s="149"/>
      <c r="Q541" s="149"/>
      <c r="R541" s="149" t="s">
        <v>1540</v>
      </c>
      <c r="S541" s="102"/>
      <c r="T541" s="102"/>
      <c r="U541" s="102"/>
      <c r="V541" s="102"/>
      <c r="W541" s="102"/>
      <c r="X541" s="102"/>
      <c r="Y541" s="102"/>
      <c r="Z541" s="102"/>
    </row>
    <row r="542" spans="1:26" s="1" customFormat="1" ht="18">
      <c r="A542" s="152">
        <v>44378</v>
      </c>
      <c r="B542" s="152">
        <v>44383</v>
      </c>
      <c r="C542" s="153">
        <v>100019617375</v>
      </c>
      <c r="D542" s="149"/>
      <c r="E542" s="150" t="s">
        <v>1541</v>
      </c>
      <c r="F542" s="75" t="s">
        <v>50</v>
      </c>
      <c r="G542" s="149" t="s">
        <v>959</v>
      </c>
      <c r="H542" s="150" t="s">
        <v>993</v>
      </c>
      <c r="I542" s="75" t="s">
        <v>971</v>
      </c>
      <c r="J542" s="75" t="s">
        <v>1081</v>
      </c>
      <c r="K542" s="150">
        <v>100000</v>
      </c>
      <c r="L542" s="150" t="s">
        <v>389</v>
      </c>
      <c r="M542" s="150"/>
      <c r="N542" s="150"/>
      <c r="O542" s="152"/>
      <c r="P542" s="149"/>
      <c r="Q542" s="149"/>
      <c r="R542" s="149"/>
      <c r="S542" s="102"/>
      <c r="T542" s="102"/>
      <c r="U542" s="102"/>
      <c r="V542" s="102"/>
      <c r="W542" s="102"/>
      <c r="X542" s="102"/>
      <c r="Y542" s="102"/>
      <c r="Z542" s="102"/>
    </row>
    <row r="543" spans="1:26" s="1" customFormat="1" ht="18">
      <c r="A543" s="152">
        <v>44378</v>
      </c>
      <c r="B543" s="152">
        <v>44383</v>
      </c>
      <c r="C543" s="153">
        <v>100000841342</v>
      </c>
      <c r="D543" s="149"/>
      <c r="E543" s="150" t="s">
        <v>1542</v>
      </c>
      <c r="F543" s="75" t="s">
        <v>20</v>
      </c>
      <c r="G543" s="149" t="s">
        <v>959</v>
      </c>
      <c r="H543" s="150" t="s">
        <v>977</v>
      </c>
      <c r="I543" s="75" t="s">
        <v>961</v>
      </c>
      <c r="J543" s="75" t="s">
        <v>962</v>
      </c>
      <c r="K543" s="150">
        <v>44820</v>
      </c>
      <c r="L543" s="150" t="s">
        <v>1397</v>
      </c>
      <c r="M543" s="150" t="s">
        <v>1543</v>
      </c>
      <c r="N543" s="150" t="s">
        <v>1544</v>
      </c>
      <c r="O543" s="152"/>
      <c r="P543" s="149"/>
      <c r="Q543" s="149"/>
      <c r="R543" s="149" t="s">
        <v>1544</v>
      </c>
      <c r="S543" s="102"/>
      <c r="T543" s="102"/>
      <c r="U543" s="102"/>
      <c r="V543" s="102"/>
      <c r="W543" s="102"/>
      <c r="X543" s="102"/>
      <c r="Y543" s="102"/>
      <c r="Z543" s="102"/>
    </row>
    <row r="544" spans="1:26" s="1" customFormat="1" ht="18">
      <c r="A544" s="152">
        <v>44378</v>
      </c>
      <c r="B544" s="152">
        <v>44378</v>
      </c>
      <c r="C544" s="153">
        <v>100016241449</v>
      </c>
      <c r="D544" s="149"/>
      <c r="E544" s="150" t="s">
        <v>1545</v>
      </c>
      <c r="F544" s="75" t="s">
        <v>20</v>
      </c>
      <c r="G544" s="149" t="s">
        <v>959</v>
      </c>
      <c r="H544" s="150" t="s">
        <v>1302</v>
      </c>
      <c r="I544" s="75" t="s">
        <v>961</v>
      </c>
      <c r="J544" s="75" t="s">
        <v>962</v>
      </c>
      <c r="K544" s="150">
        <v>14000</v>
      </c>
      <c r="L544" s="150" t="s">
        <v>1546</v>
      </c>
      <c r="M544" s="150"/>
      <c r="N544" s="150" t="s">
        <v>1547</v>
      </c>
      <c r="O544" s="152"/>
      <c r="P544" s="149"/>
      <c r="Q544" s="149"/>
      <c r="R544" s="149" t="s">
        <v>1547</v>
      </c>
      <c r="S544" s="102"/>
      <c r="T544" s="102"/>
      <c r="U544" s="102"/>
      <c r="V544" s="102"/>
      <c r="W544" s="102"/>
      <c r="X544" s="102"/>
      <c r="Y544" s="102"/>
      <c r="Z544" s="102"/>
    </row>
    <row r="545" spans="1:26" s="1" customFormat="1" ht="18">
      <c r="A545" s="152">
        <v>44378</v>
      </c>
      <c r="B545" s="152">
        <v>44383</v>
      </c>
      <c r="C545" s="153">
        <v>100019201923</v>
      </c>
      <c r="D545" s="149"/>
      <c r="E545" s="150" t="s">
        <v>1548</v>
      </c>
      <c r="F545" s="75" t="s">
        <v>231</v>
      </c>
      <c r="G545" s="149" t="s">
        <v>959</v>
      </c>
      <c r="H545" s="150" t="s">
        <v>1169</v>
      </c>
      <c r="I545" s="75" t="s">
        <v>971</v>
      </c>
      <c r="J545" s="75" t="s">
        <v>966</v>
      </c>
      <c r="K545" s="150">
        <v>3500</v>
      </c>
      <c r="L545" s="150" t="s">
        <v>99</v>
      </c>
      <c r="M545" s="150"/>
      <c r="N545" s="150"/>
      <c r="O545" s="152"/>
      <c r="P545" s="149"/>
      <c r="Q545" s="149"/>
      <c r="R545" s="150" t="s">
        <v>1549</v>
      </c>
      <c r="S545" s="102"/>
      <c r="T545" s="102"/>
      <c r="U545" s="102"/>
      <c r="V545" s="102"/>
      <c r="W545" s="102"/>
      <c r="X545" s="102"/>
      <c r="Y545" s="102"/>
      <c r="Z545" s="102"/>
    </row>
    <row r="546" spans="1:26" s="1" customFormat="1" ht="18">
      <c r="A546" s="152">
        <v>44378</v>
      </c>
      <c r="B546" s="152">
        <v>44378</v>
      </c>
      <c r="C546" s="153">
        <v>100019993820</v>
      </c>
      <c r="D546" s="149"/>
      <c r="E546" s="150" t="s">
        <v>1550</v>
      </c>
      <c r="F546" s="75" t="s">
        <v>50</v>
      </c>
      <c r="G546" s="149" t="s">
        <v>959</v>
      </c>
      <c r="H546" s="150" t="s">
        <v>993</v>
      </c>
      <c r="I546" s="75" t="s">
        <v>965</v>
      </c>
      <c r="J546" s="75" t="s">
        <v>966</v>
      </c>
      <c r="K546" s="150">
        <v>3209</v>
      </c>
      <c r="L546" s="150" t="s">
        <v>389</v>
      </c>
      <c r="M546" s="150"/>
      <c r="N546" s="150" t="s">
        <v>1551</v>
      </c>
      <c r="O546" s="152">
        <v>44378</v>
      </c>
      <c r="P546" s="150">
        <v>3209</v>
      </c>
      <c r="Q546" s="149"/>
      <c r="R546" s="149" t="s">
        <v>1551</v>
      </c>
      <c r="S546" s="102"/>
      <c r="T546" s="102"/>
      <c r="U546" s="102"/>
      <c r="V546" s="102"/>
      <c r="W546" s="102"/>
      <c r="X546" s="102"/>
      <c r="Y546" s="102"/>
      <c r="Z546" s="102"/>
    </row>
    <row r="547" spans="1:26" s="1" customFormat="1" ht="18">
      <c r="A547" s="152">
        <v>44378</v>
      </c>
      <c r="B547" s="152">
        <v>44378</v>
      </c>
      <c r="C547" s="153">
        <v>100018987638</v>
      </c>
      <c r="D547" s="149"/>
      <c r="E547" s="150" t="s">
        <v>1552</v>
      </c>
      <c r="F547" s="75" t="s">
        <v>37</v>
      </c>
      <c r="G547" s="149" t="s">
        <v>959</v>
      </c>
      <c r="H547" s="150" t="s">
        <v>1302</v>
      </c>
      <c r="I547" s="75" t="s">
        <v>971</v>
      </c>
      <c r="J547" s="75" t="s">
        <v>1282</v>
      </c>
      <c r="K547" s="150">
        <v>3000</v>
      </c>
      <c r="L547" s="150" t="s">
        <v>99</v>
      </c>
      <c r="M547" s="150"/>
      <c r="N547" s="150" t="s">
        <v>1553</v>
      </c>
      <c r="O547" s="152"/>
      <c r="P547" s="149"/>
      <c r="Q547" s="149"/>
      <c r="R547" s="149" t="s">
        <v>1553</v>
      </c>
      <c r="S547" s="102"/>
      <c r="T547" s="102"/>
      <c r="U547" s="102"/>
      <c r="V547" s="102"/>
      <c r="W547" s="102"/>
      <c r="X547" s="102"/>
      <c r="Y547" s="102"/>
      <c r="Z547" s="102"/>
    </row>
    <row r="548" spans="1:26" s="1" customFormat="1" ht="18">
      <c r="A548" s="152">
        <v>44378</v>
      </c>
      <c r="B548" s="152">
        <v>44378</v>
      </c>
      <c r="C548" s="153">
        <v>100019931435</v>
      </c>
      <c r="D548" s="149"/>
      <c r="E548" s="150" t="s">
        <v>1554</v>
      </c>
      <c r="F548" s="75" t="s">
        <v>37</v>
      </c>
      <c r="G548" s="149" t="s">
        <v>959</v>
      </c>
      <c r="H548" s="150" t="s">
        <v>1126</v>
      </c>
      <c r="I548" s="75" t="s">
        <v>965</v>
      </c>
      <c r="J548" s="75" t="s">
        <v>966</v>
      </c>
      <c r="K548" s="150">
        <v>4142</v>
      </c>
      <c r="L548" s="150" t="s">
        <v>389</v>
      </c>
      <c r="M548" s="150"/>
      <c r="N548" s="150" t="s">
        <v>1422</v>
      </c>
      <c r="O548" s="152">
        <v>44379</v>
      </c>
      <c r="P548" s="150">
        <v>4142</v>
      </c>
      <c r="Q548" s="149"/>
      <c r="R548" s="149" t="s">
        <v>1422</v>
      </c>
      <c r="S548" s="102"/>
      <c r="T548" s="102"/>
      <c r="U548" s="102"/>
      <c r="V548" s="102"/>
      <c r="W548" s="102"/>
      <c r="X548" s="102"/>
      <c r="Y548" s="102"/>
      <c r="Z548" s="102"/>
    </row>
    <row r="549" spans="1:26" s="1" customFormat="1" ht="18">
      <c r="A549" s="152">
        <v>44378</v>
      </c>
      <c r="B549" s="152">
        <v>44382</v>
      </c>
      <c r="C549" s="153">
        <v>100020014549</v>
      </c>
      <c r="D549" s="149"/>
      <c r="E549" s="150" t="s">
        <v>1555</v>
      </c>
      <c r="F549" s="75" t="s">
        <v>231</v>
      </c>
      <c r="G549" s="149" t="s">
        <v>959</v>
      </c>
      <c r="H549" s="150" t="s">
        <v>970</v>
      </c>
      <c r="I549" s="75" t="s">
        <v>971</v>
      </c>
      <c r="J549" s="75" t="s">
        <v>962</v>
      </c>
      <c r="K549" s="150">
        <v>1588</v>
      </c>
      <c r="L549" s="150" t="s">
        <v>1556</v>
      </c>
      <c r="M549" s="150" t="s">
        <v>1337</v>
      </c>
      <c r="N549" s="150" t="s">
        <v>1557</v>
      </c>
      <c r="O549" s="152"/>
      <c r="P549" s="149"/>
      <c r="Q549" s="149"/>
      <c r="R549" s="149" t="s">
        <v>1557</v>
      </c>
      <c r="S549" s="102"/>
      <c r="T549" s="102"/>
      <c r="U549" s="102"/>
      <c r="V549" s="102"/>
      <c r="W549" s="102"/>
      <c r="X549" s="102"/>
      <c r="Y549" s="102"/>
      <c r="Z549" s="102"/>
    </row>
    <row r="550" spans="1:26" s="1" customFormat="1" ht="18">
      <c r="A550" s="152">
        <v>44378</v>
      </c>
      <c r="B550" s="152">
        <v>44378</v>
      </c>
      <c r="C550" s="153">
        <v>100020005082</v>
      </c>
      <c r="D550" s="149"/>
      <c r="E550" s="150" t="s">
        <v>1558</v>
      </c>
      <c r="F550" s="75" t="s">
        <v>37</v>
      </c>
      <c r="G550" s="149" t="s">
        <v>959</v>
      </c>
      <c r="H550" s="150" t="s">
        <v>1126</v>
      </c>
      <c r="I550" s="75" t="s">
        <v>997</v>
      </c>
      <c r="J550" s="75" t="s">
        <v>966</v>
      </c>
      <c r="K550" s="150">
        <v>1100</v>
      </c>
      <c r="L550" s="150" t="s">
        <v>1559</v>
      </c>
      <c r="M550" s="150"/>
      <c r="N550" s="150" t="s">
        <v>1560</v>
      </c>
      <c r="O550" s="152"/>
      <c r="P550" s="149"/>
      <c r="Q550" s="149"/>
      <c r="R550" s="149" t="s">
        <v>1560</v>
      </c>
      <c r="S550" s="102"/>
      <c r="T550" s="102"/>
      <c r="U550" s="102"/>
      <c r="V550" s="102"/>
      <c r="W550" s="102"/>
      <c r="X550" s="102"/>
      <c r="Y550" s="102"/>
      <c r="Z550" s="102"/>
    </row>
    <row r="551" spans="1:26" s="1" customFormat="1" ht="18">
      <c r="A551" s="152">
        <v>44378</v>
      </c>
      <c r="B551" s="152">
        <v>44378</v>
      </c>
      <c r="C551" s="153">
        <v>100006003294</v>
      </c>
      <c r="D551" s="149"/>
      <c r="E551" s="150" t="s">
        <v>1561</v>
      </c>
      <c r="F551" s="75" t="s">
        <v>231</v>
      </c>
      <c r="G551" s="149" t="s">
        <v>959</v>
      </c>
      <c r="H551" s="150" t="s">
        <v>970</v>
      </c>
      <c r="I551" s="75" t="s">
        <v>965</v>
      </c>
      <c r="J551" s="75" t="s">
        <v>966</v>
      </c>
      <c r="K551" s="150">
        <v>979</v>
      </c>
      <c r="L551" s="150" t="s">
        <v>1272</v>
      </c>
      <c r="M551" s="150"/>
      <c r="N551" s="150" t="s">
        <v>1035</v>
      </c>
      <c r="O551" s="152">
        <v>44378</v>
      </c>
      <c r="P551" s="150">
        <v>979</v>
      </c>
      <c r="Q551" s="149"/>
      <c r="R551" s="149" t="s">
        <v>1035</v>
      </c>
      <c r="S551" s="102"/>
      <c r="T551" s="102"/>
      <c r="U551" s="102"/>
      <c r="V551" s="102"/>
      <c r="W551" s="102"/>
      <c r="X551" s="102"/>
      <c r="Y551" s="102"/>
      <c r="Z551" s="102"/>
    </row>
    <row r="552" spans="1:26" s="1" customFormat="1" ht="18">
      <c r="A552" s="152">
        <v>44378</v>
      </c>
      <c r="B552" s="152">
        <v>44378</v>
      </c>
      <c r="C552" s="153">
        <v>100019587771</v>
      </c>
      <c r="D552" s="149"/>
      <c r="E552" s="150" t="s">
        <v>1562</v>
      </c>
      <c r="F552" s="75" t="s">
        <v>37</v>
      </c>
      <c r="G552" s="149" t="s">
        <v>959</v>
      </c>
      <c r="H552" s="150" t="s">
        <v>1004</v>
      </c>
      <c r="I552" s="75" t="s">
        <v>971</v>
      </c>
      <c r="J552" s="75" t="s">
        <v>962</v>
      </c>
      <c r="K552" s="150">
        <v>500</v>
      </c>
      <c r="L552" s="150" t="s">
        <v>389</v>
      </c>
      <c r="M552" s="150"/>
      <c r="N552" s="150" t="s">
        <v>1563</v>
      </c>
      <c r="O552" s="152"/>
      <c r="P552" s="149"/>
      <c r="Q552" s="149"/>
      <c r="R552" s="149" t="s">
        <v>1563</v>
      </c>
      <c r="S552" s="102"/>
      <c r="T552" s="102"/>
      <c r="U552" s="102"/>
      <c r="V552" s="102"/>
      <c r="W552" s="102"/>
      <c r="X552" s="102"/>
      <c r="Y552" s="102"/>
      <c r="Z552" s="102"/>
    </row>
    <row r="553" spans="1:26" s="1" customFormat="1" ht="18">
      <c r="A553" s="152">
        <v>44378</v>
      </c>
      <c r="B553" s="152">
        <v>44383</v>
      </c>
      <c r="C553" s="153">
        <v>100017528572</v>
      </c>
      <c r="D553" s="149"/>
      <c r="E553" s="150" t="s">
        <v>1564</v>
      </c>
      <c r="F553" s="75" t="s">
        <v>37</v>
      </c>
      <c r="G553" s="149" t="s">
        <v>959</v>
      </c>
      <c r="H553" s="150" t="s">
        <v>970</v>
      </c>
      <c r="I553" s="75" t="s">
        <v>971</v>
      </c>
      <c r="J553" s="75" t="s">
        <v>962</v>
      </c>
      <c r="K553" s="150">
        <v>495</v>
      </c>
      <c r="L553" s="150" t="s">
        <v>1565</v>
      </c>
      <c r="M553" s="150" t="s">
        <v>1566</v>
      </c>
      <c r="N553" s="150"/>
      <c r="O553" s="152"/>
      <c r="P553" s="149"/>
      <c r="Q553" s="149"/>
      <c r="R553" s="149" t="s">
        <v>1566</v>
      </c>
      <c r="S553" s="102"/>
      <c r="T553" s="102"/>
      <c r="U553" s="102"/>
      <c r="V553" s="102"/>
      <c r="W553" s="102"/>
      <c r="X553" s="102"/>
      <c r="Y553" s="102"/>
      <c r="Z553" s="102"/>
    </row>
    <row r="554" spans="1:26" s="1" customFormat="1" ht="18">
      <c r="A554" s="152">
        <v>44378</v>
      </c>
      <c r="B554" s="152">
        <v>44378</v>
      </c>
      <c r="C554" s="153">
        <v>100019995964</v>
      </c>
      <c r="D554" s="149"/>
      <c r="E554" s="150" t="s">
        <v>1567</v>
      </c>
      <c r="F554" s="75" t="s">
        <v>231</v>
      </c>
      <c r="G554" s="149" t="s">
        <v>959</v>
      </c>
      <c r="H554" s="150" t="s">
        <v>1169</v>
      </c>
      <c r="I554" s="75" t="s">
        <v>965</v>
      </c>
      <c r="J554" s="75" t="s">
        <v>966</v>
      </c>
      <c r="K554" s="150">
        <v>339</v>
      </c>
      <c r="L554" s="150" t="s">
        <v>389</v>
      </c>
      <c r="M554" s="150"/>
      <c r="N554" s="150" t="s">
        <v>1568</v>
      </c>
      <c r="O554" s="152">
        <v>44378</v>
      </c>
      <c r="P554" s="150">
        <v>339</v>
      </c>
      <c r="Q554" s="149"/>
      <c r="R554" s="149" t="s">
        <v>1568</v>
      </c>
      <c r="S554" s="102"/>
      <c r="T554" s="102"/>
      <c r="U554" s="102"/>
      <c r="V554" s="102"/>
      <c r="W554" s="102"/>
      <c r="X554" s="102"/>
      <c r="Y554" s="102"/>
      <c r="Z554" s="102"/>
    </row>
    <row r="555" spans="1:26" s="1" customFormat="1" ht="18">
      <c r="A555" s="152">
        <v>44378</v>
      </c>
      <c r="B555" s="152">
        <v>44378</v>
      </c>
      <c r="C555" s="153">
        <v>100020010943</v>
      </c>
      <c r="D555" s="149"/>
      <c r="E555" s="150" t="s">
        <v>1569</v>
      </c>
      <c r="F555" s="75" t="s">
        <v>37</v>
      </c>
      <c r="G555" s="149" t="s">
        <v>959</v>
      </c>
      <c r="H555" s="150" t="s">
        <v>964</v>
      </c>
      <c r="I555" s="75" t="s">
        <v>965</v>
      </c>
      <c r="J555" s="75" t="s">
        <v>966</v>
      </c>
      <c r="K555" s="150">
        <v>109.71</v>
      </c>
      <c r="L555" s="150" t="s">
        <v>1570</v>
      </c>
      <c r="M555" s="150"/>
      <c r="N555" s="150" t="s">
        <v>1035</v>
      </c>
      <c r="O555" s="152">
        <v>44378</v>
      </c>
      <c r="P555" s="150">
        <v>109.71</v>
      </c>
      <c r="Q555" s="149"/>
      <c r="R555" s="149" t="s">
        <v>1035</v>
      </c>
      <c r="S555" s="102"/>
      <c r="T555" s="102"/>
      <c r="U555" s="102"/>
      <c r="V555" s="102"/>
      <c r="W555" s="102"/>
      <c r="X555" s="102"/>
      <c r="Y555" s="102"/>
      <c r="Z555" s="102"/>
    </row>
    <row r="556" spans="1:26" s="1" customFormat="1" ht="18">
      <c r="A556" s="152">
        <v>44378</v>
      </c>
      <c r="B556" s="152">
        <v>44378</v>
      </c>
      <c r="C556" s="153">
        <v>100020009545</v>
      </c>
      <c r="D556" s="149"/>
      <c r="E556" s="150" t="s">
        <v>1571</v>
      </c>
      <c r="F556" s="75" t="s">
        <v>37</v>
      </c>
      <c r="G556" s="149" t="s">
        <v>959</v>
      </c>
      <c r="H556" s="150" t="s">
        <v>964</v>
      </c>
      <c r="I556" s="75" t="s">
        <v>965</v>
      </c>
      <c r="J556" s="75" t="s">
        <v>966</v>
      </c>
      <c r="K556" s="150">
        <v>96</v>
      </c>
      <c r="L556" s="150" t="s">
        <v>1559</v>
      </c>
      <c r="M556" s="150"/>
      <c r="N556" s="150" t="s">
        <v>1035</v>
      </c>
      <c r="O556" s="152">
        <v>44378</v>
      </c>
      <c r="P556" s="150">
        <v>96</v>
      </c>
      <c r="Q556" s="149"/>
      <c r="R556" s="149" t="s">
        <v>1035</v>
      </c>
      <c r="S556" s="102"/>
      <c r="T556" s="102"/>
      <c r="U556" s="102"/>
      <c r="V556" s="102"/>
      <c r="W556" s="102"/>
      <c r="X556" s="102"/>
      <c r="Y556" s="102"/>
      <c r="Z556" s="102"/>
    </row>
    <row r="557" spans="1:26" s="1" customFormat="1" ht="18">
      <c r="A557" s="152">
        <v>44378</v>
      </c>
      <c r="B557" s="152">
        <v>44378</v>
      </c>
      <c r="C557" s="153">
        <v>100020008692</v>
      </c>
      <c r="D557" s="149"/>
      <c r="E557" s="150" t="s">
        <v>1572</v>
      </c>
      <c r="F557" s="75" t="s">
        <v>37</v>
      </c>
      <c r="G557" s="149" t="s">
        <v>959</v>
      </c>
      <c r="H557" s="150" t="s">
        <v>1008</v>
      </c>
      <c r="I557" s="75" t="s">
        <v>965</v>
      </c>
      <c r="J557" s="75" t="s">
        <v>966</v>
      </c>
      <c r="K557" s="150">
        <v>56</v>
      </c>
      <c r="L557" s="150" t="s">
        <v>227</v>
      </c>
      <c r="M557" s="150"/>
      <c r="N557" s="150"/>
      <c r="O557" s="152">
        <v>44378</v>
      </c>
      <c r="P557" s="150">
        <v>56</v>
      </c>
      <c r="Q557" s="149"/>
      <c r="R557" s="149"/>
      <c r="S557" s="102"/>
      <c r="T557" s="102"/>
      <c r="U557" s="102"/>
      <c r="V557" s="102"/>
      <c r="W557" s="102"/>
      <c r="X557" s="102"/>
      <c r="Y557" s="102"/>
      <c r="Z557" s="102"/>
    </row>
    <row r="558" spans="1:26" s="1" customFormat="1" ht="18">
      <c r="A558" s="152">
        <v>44378</v>
      </c>
      <c r="B558" s="152">
        <v>44378</v>
      </c>
      <c r="C558" s="153">
        <v>100013374924</v>
      </c>
      <c r="D558" s="149"/>
      <c r="E558" s="150" t="s">
        <v>1573</v>
      </c>
      <c r="F558" s="75" t="s">
        <v>231</v>
      </c>
      <c r="G558" s="149" t="s">
        <v>959</v>
      </c>
      <c r="H558" s="150" t="s">
        <v>970</v>
      </c>
      <c r="I558" s="75" t="s">
        <v>971</v>
      </c>
      <c r="J558" s="75" t="s">
        <v>962</v>
      </c>
      <c r="K558" s="150">
        <v>5</v>
      </c>
      <c r="L558" s="150" t="s">
        <v>227</v>
      </c>
      <c r="M558" s="150"/>
      <c r="N558" s="150"/>
      <c r="O558" s="152"/>
      <c r="P558" s="149"/>
      <c r="Q558" s="149"/>
      <c r="R558" s="149"/>
      <c r="S558" s="102"/>
      <c r="T558" s="102"/>
      <c r="U558" s="102"/>
      <c r="V558" s="102"/>
      <c r="W558" s="102"/>
      <c r="X558" s="102"/>
      <c r="Y558" s="102"/>
      <c r="Z558" s="102"/>
    </row>
    <row r="559" spans="1:26" s="1" customFormat="1" ht="18">
      <c r="A559" s="152">
        <v>44375</v>
      </c>
      <c r="B559" s="152">
        <v>44379</v>
      </c>
      <c r="C559" s="153">
        <v>100010498757</v>
      </c>
      <c r="D559" s="149"/>
      <c r="E559" s="150" t="s">
        <v>1574</v>
      </c>
      <c r="F559" s="75" t="s">
        <v>37</v>
      </c>
      <c r="G559" s="149" t="s">
        <v>959</v>
      </c>
      <c r="H559" s="150" t="s">
        <v>970</v>
      </c>
      <c r="I559" s="75" t="s">
        <v>965</v>
      </c>
      <c r="J559" s="75" t="s">
        <v>966</v>
      </c>
      <c r="K559" s="150">
        <v>982</v>
      </c>
      <c r="L559" s="150" t="s">
        <v>1575</v>
      </c>
      <c r="M559" s="150"/>
      <c r="N559" s="150" t="s">
        <v>1035</v>
      </c>
      <c r="O559" s="152">
        <v>44378</v>
      </c>
      <c r="P559" s="150">
        <v>982</v>
      </c>
      <c r="Q559" s="149"/>
      <c r="R559" s="149" t="s">
        <v>1035</v>
      </c>
      <c r="S559" s="102"/>
      <c r="T559" s="102"/>
      <c r="U559" s="102"/>
      <c r="V559" s="102"/>
      <c r="W559" s="102"/>
      <c r="X559" s="102"/>
      <c r="Y559" s="102"/>
      <c r="Z559" s="102"/>
    </row>
    <row r="560" spans="1:26" s="1" customFormat="1" ht="18">
      <c r="A560" s="152">
        <v>44379</v>
      </c>
      <c r="B560" s="152">
        <v>44379</v>
      </c>
      <c r="C560" s="153">
        <v>931051808</v>
      </c>
      <c r="D560" s="149"/>
      <c r="E560" s="150" t="s">
        <v>1576</v>
      </c>
      <c r="F560" s="75" t="s">
        <v>37</v>
      </c>
      <c r="G560" s="149" t="s">
        <v>959</v>
      </c>
      <c r="H560" s="150" t="s">
        <v>964</v>
      </c>
      <c r="I560" s="75" t="s">
        <v>965</v>
      </c>
      <c r="J560" s="75" t="s">
        <v>966</v>
      </c>
      <c r="K560" s="150">
        <v>2133</v>
      </c>
      <c r="L560" s="150" t="s">
        <v>784</v>
      </c>
      <c r="M560" s="150"/>
      <c r="N560" s="150" t="s">
        <v>1035</v>
      </c>
      <c r="O560" s="152">
        <v>44378</v>
      </c>
      <c r="P560" s="150">
        <v>2133</v>
      </c>
      <c r="Q560" s="149"/>
      <c r="R560" s="149" t="s">
        <v>1035</v>
      </c>
      <c r="S560" s="102"/>
      <c r="T560" s="102"/>
      <c r="U560" s="102"/>
      <c r="V560" s="102"/>
      <c r="W560" s="102"/>
      <c r="X560" s="102"/>
      <c r="Y560" s="102"/>
      <c r="Z560" s="102"/>
    </row>
    <row r="561" spans="1:26" s="1" customFormat="1" ht="18">
      <c r="A561" s="152">
        <v>44379</v>
      </c>
      <c r="B561" s="152">
        <v>44383</v>
      </c>
      <c r="C561" s="153">
        <v>100014879416</v>
      </c>
      <c r="D561" s="149"/>
      <c r="E561" s="150" t="s">
        <v>1577</v>
      </c>
      <c r="F561" s="75" t="s">
        <v>37</v>
      </c>
      <c r="G561" s="149" t="s">
        <v>959</v>
      </c>
      <c r="H561" s="150" t="s">
        <v>977</v>
      </c>
      <c r="I561" s="75" t="s">
        <v>965</v>
      </c>
      <c r="J561" s="75" t="s">
        <v>966</v>
      </c>
      <c r="K561" s="150">
        <v>11221</v>
      </c>
      <c r="L561" s="150" t="s">
        <v>1272</v>
      </c>
      <c r="M561" s="150" t="s">
        <v>1578</v>
      </c>
      <c r="N561" s="150" t="s">
        <v>1094</v>
      </c>
      <c r="O561" s="152">
        <v>44378</v>
      </c>
      <c r="P561" s="150">
        <v>11221</v>
      </c>
      <c r="Q561" s="149"/>
      <c r="R561" s="149" t="s">
        <v>1094</v>
      </c>
      <c r="S561" s="102"/>
      <c r="T561" s="102"/>
      <c r="U561" s="102"/>
      <c r="V561" s="102"/>
      <c r="W561" s="102"/>
      <c r="X561" s="102"/>
      <c r="Y561" s="102"/>
      <c r="Z561" s="102"/>
    </row>
    <row r="562" spans="1:26" s="1" customFormat="1" ht="18">
      <c r="A562" s="152">
        <v>44379</v>
      </c>
      <c r="B562" s="152">
        <v>44379</v>
      </c>
      <c r="C562" s="153">
        <v>100018075315</v>
      </c>
      <c r="D562" s="149"/>
      <c r="E562" s="150" t="s">
        <v>1579</v>
      </c>
      <c r="F562" s="75" t="s">
        <v>37</v>
      </c>
      <c r="G562" s="149" t="s">
        <v>959</v>
      </c>
      <c r="H562" s="150" t="s">
        <v>1008</v>
      </c>
      <c r="I562" s="75" t="s">
        <v>965</v>
      </c>
      <c r="J562" s="75" t="s">
        <v>966</v>
      </c>
      <c r="K562" s="150">
        <v>2703</v>
      </c>
      <c r="L562" s="150" t="s">
        <v>389</v>
      </c>
      <c r="M562" s="150"/>
      <c r="N562" s="150" t="s">
        <v>1035</v>
      </c>
      <c r="O562" s="152">
        <v>44379</v>
      </c>
      <c r="P562" s="150">
        <v>2703</v>
      </c>
      <c r="Q562" s="149"/>
      <c r="R562" s="149" t="s">
        <v>1035</v>
      </c>
      <c r="S562" s="102"/>
      <c r="T562" s="102"/>
      <c r="U562" s="102"/>
      <c r="V562" s="102"/>
      <c r="W562" s="102"/>
      <c r="X562" s="102"/>
      <c r="Y562" s="102"/>
      <c r="Z562" s="102"/>
    </row>
    <row r="563" spans="1:26" s="1" customFormat="1" ht="18">
      <c r="A563" s="152">
        <v>44379</v>
      </c>
      <c r="B563" s="152">
        <v>44383</v>
      </c>
      <c r="C563" s="153">
        <v>100014093994</v>
      </c>
      <c r="D563" s="149"/>
      <c r="E563" s="150" t="s">
        <v>1580</v>
      </c>
      <c r="F563" s="75" t="s">
        <v>37</v>
      </c>
      <c r="G563" s="149" t="s">
        <v>959</v>
      </c>
      <c r="H563" s="150" t="s">
        <v>977</v>
      </c>
      <c r="I563" s="75" t="s">
        <v>965</v>
      </c>
      <c r="J563" s="75" t="s">
        <v>966</v>
      </c>
      <c r="K563" s="150">
        <v>140</v>
      </c>
      <c r="L563" s="150" t="s">
        <v>1581</v>
      </c>
      <c r="M563" s="150" t="s">
        <v>1578</v>
      </c>
      <c r="N563" s="150" t="s">
        <v>1094</v>
      </c>
      <c r="O563" s="152">
        <v>44378</v>
      </c>
      <c r="P563" s="150">
        <v>140</v>
      </c>
      <c r="Q563" s="149"/>
      <c r="R563" s="149" t="s">
        <v>1094</v>
      </c>
      <c r="S563" s="102"/>
      <c r="T563" s="102"/>
      <c r="U563" s="102"/>
      <c r="V563" s="102"/>
      <c r="W563" s="102"/>
      <c r="X563" s="102"/>
      <c r="Y563" s="102"/>
      <c r="Z563" s="102"/>
    </row>
    <row r="564" spans="1:26" s="1" customFormat="1" ht="18">
      <c r="A564" s="152">
        <v>44379</v>
      </c>
      <c r="B564" s="152">
        <v>44379</v>
      </c>
      <c r="C564" s="153">
        <v>1343781466</v>
      </c>
      <c r="D564" s="149"/>
      <c r="E564" s="150" t="s">
        <v>1582</v>
      </c>
      <c r="F564" s="75" t="s">
        <v>37</v>
      </c>
      <c r="G564" s="149" t="s">
        <v>959</v>
      </c>
      <c r="H564" s="150" t="s">
        <v>1004</v>
      </c>
      <c r="I564" s="75" t="s">
        <v>971</v>
      </c>
      <c r="J564" s="75" t="s">
        <v>1081</v>
      </c>
      <c r="K564" s="150">
        <v>1288</v>
      </c>
      <c r="L564" s="150" t="s">
        <v>1583</v>
      </c>
      <c r="M564" s="150"/>
      <c r="N564" s="150" t="s">
        <v>1584</v>
      </c>
      <c r="O564" s="152"/>
      <c r="P564" s="149"/>
      <c r="Q564" s="149"/>
      <c r="R564" s="149" t="s">
        <v>1584</v>
      </c>
      <c r="S564" s="102"/>
      <c r="T564" s="102"/>
      <c r="U564" s="102"/>
      <c r="V564" s="102"/>
      <c r="W564" s="102"/>
      <c r="X564" s="102"/>
      <c r="Y564" s="102"/>
      <c r="Z564" s="102"/>
    </row>
    <row r="565" spans="1:26" s="1" customFormat="1" ht="18">
      <c r="A565" s="152">
        <v>44379</v>
      </c>
      <c r="B565" s="152">
        <v>44383</v>
      </c>
      <c r="C565" s="153">
        <v>100014139937</v>
      </c>
      <c r="D565" s="149"/>
      <c r="E565" s="150" t="s">
        <v>1585</v>
      </c>
      <c r="F565" s="75" t="s">
        <v>231</v>
      </c>
      <c r="G565" s="149" t="s">
        <v>959</v>
      </c>
      <c r="H565" s="150" t="s">
        <v>970</v>
      </c>
      <c r="I565" s="75" t="s">
        <v>997</v>
      </c>
      <c r="J565" s="75" t="s">
        <v>966</v>
      </c>
      <c r="K565" s="150">
        <v>1000</v>
      </c>
      <c r="L565" s="150" t="s">
        <v>1586</v>
      </c>
      <c r="M565" s="150" t="s">
        <v>1587</v>
      </c>
      <c r="N565" s="150" t="s">
        <v>1588</v>
      </c>
      <c r="O565" s="152"/>
      <c r="P565" s="149"/>
      <c r="Q565" s="149"/>
      <c r="R565" s="149" t="s">
        <v>1588</v>
      </c>
      <c r="S565" s="102"/>
      <c r="T565" s="102"/>
      <c r="U565" s="102"/>
      <c r="V565" s="102"/>
      <c r="W565" s="102"/>
      <c r="X565" s="102"/>
      <c r="Y565" s="102"/>
      <c r="Z565" s="102"/>
    </row>
    <row r="566" spans="1:26" s="1" customFormat="1" ht="18">
      <c r="A566" s="152">
        <v>44349</v>
      </c>
      <c r="B566" s="152">
        <v>44379</v>
      </c>
      <c r="C566" s="153">
        <v>100009129394</v>
      </c>
      <c r="D566" s="149"/>
      <c r="E566" s="150" t="s">
        <v>1589</v>
      </c>
      <c r="F566" s="75" t="s">
        <v>231</v>
      </c>
      <c r="G566" s="149" t="s">
        <v>959</v>
      </c>
      <c r="H566" s="150" t="s">
        <v>1169</v>
      </c>
      <c r="I566" s="75" t="s">
        <v>965</v>
      </c>
      <c r="J566" s="75" t="s">
        <v>966</v>
      </c>
      <c r="K566" s="150">
        <v>2000</v>
      </c>
      <c r="L566" s="150" t="s">
        <v>1590</v>
      </c>
      <c r="M566" s="150"/>
      <c r="N566" s="150" t="s">
        <v>1591</v>
      </c>
      <c r="O566" s="152">
        <v>44378</v>
      </c>
      <c r="P566" s="150">
        <v>2321.84</v>
      </c>
      <c r="Q566" s="149"/>
      <c r="R566" s="149" t="s">
        <v>1591</v>
      </c>
      <c r="S566" s="102"/>
      <c r="T566" s="102"/>
      <c r="U566" s="102"/>
      <c r="V566" s="102"/>
      <c r="W566" s="102"/>
      <c r="X566" s="102"/>
      <c r="Y566" s="102"/>
      <c r="Z566" s="102"/>
    </row>
    <row r="567" spans="1:26" s="1" customFormat="1" ht="18">
      <c r="A567" s="152">
        <v>44379</v>
      </c>
      <c r="B567" s="152">
        <v>44383</v>
      </c>
      <c r="C567" s="153">
        <v>100017820267</v>
      </c>
      <c r="D567" s="149" t="s">
        <v>27</v>
      </c>
      <c r="E567" s="150" t="s">
        <v>1592</v>
      </c>
      <c r="F567" s="75" t="s">
        <v>37</v>
      </c>
      <c r="G567" s="149" t="s">
        <v>959</v>
      </c>
      <c r="H567" s="150" t="s">
        <v>1004</v>
      </c>
      <c r="I567" s="75" t="s">
        <v>965</v>
      </c>
      <c r="J567" s="75" t="s">
        <v>962</v>
      </c>
      <c r="K567" s="150">
        <v>2430.25</v>
      </c>
      <c r="L567" s="150" t="s">
        <v>1272</v>
      </c>
      <c r="M567" s="150"/>
      <c r="N567" s="150" t="s">
        <v>1593</v>
      </c>
      <c r="O567" s="152">
        <v>44383</v>
      </c>
      <c r="P567" s="149">
        <v>2430.5</v>
      </c>
      <c r="Q567" s="149" t="s">
        <v>28</v>
      </c>
      <c r="R567" s="149" t="s">
        <v>908</v>
      </c>
      <c r="S567" s="102"/>
      <c r="T567" s="102"/>
      <c r="U567" s="102"/>
      <c r="V567" s="102"/>
      <c r="W567" s="102"/>
      <c r="X567" s="102"/>
      <c r="Y567" s="102"/>
      <c r="Z567" s="102"/>
    </row>
    <row r="568" spans="1:26" s="1" customFormat="1" ht="18">
      <c r="A568" s="152">
        <v>44379</v>
      </c>
      <c r="B568" s="152">
        <v>44383</v>
      </c>
      <c r="C568" s="153">
        <v>272869058</v>
      </c>
      <c r="D568" s="149"/>
      <c r="E568" s="150" t="s">
        <v>1594</v>
      </c>
      <c r="F568" s="75" t="s">
        <v>50</v>
      </c>
      <c r="G568" s="149" t="s">
        <v>959</v>
      </c>
      <c r="H568" s="150" t="s">
        <v>1302</v>
      </c>
      <c r="I568" s="75" t="s">
        <v>971</v>
      </c>
      <c r="J568" s="75" t="s">
        <v>1175</v>
      </c>
      <c r="K568" s="150">
        <v>8000</v>
      </c>
      <c r="L568" s="150" t="s">
        <v>389</v>
      </c>
      <c r="M568" s="150"/>
      <c r="N568" s="150" t="s">
        <v>1595</v>
      </c>
      <c r="O568" s="152"/>
      <c r="P568" s="149"/>
      <c r="Q568" s="149"/>
      <c r="R568" s="149" t="s">
        <v>1596</v>
      </c>
      <c r="S568" s="102"/>
      <c r="T568" s="102"/>
      <c r="U568" s="102"/>
      <c r="V568" s="102"/>
      <c r="W568" s="102"/>
      <c r="X568" s="102"/>
      <c r="Y568" s="102"/>
      <c r="Z568" s="102"/>
    </row>
    <row r="569" spans="1:26" s="1" customFormat="1" ht="18">
      <c r="A569" s="152">
        <v>44379</v>
      </c>
      <c r="B569" s="152">
        <v>44379</v>
      </c>
      <c r="C569" s="153">
        <v>100014967439</v>
      </c>
      <c r="D569" s="149"/>
      <c r="E569" s="150" t="s">
        <v>1597</v>
      </c>
      <c r="F569" s="75" t="s">
        <v>20</v>
      </c>
      <c r="G569" s="149" t="s">
        <v>959</v>
      </c>
      <c r="H569" s="150" t="s">
        <v>1008</v>
      </c>
      <c r="I569" s="75" t="s">
        <v>965</v>
      </c>
      <c r="J569" s="75" t="s">
        <v>966</v>
      </c>
      <c r="K569" s="150">
        <v>5032</v>
      </c>
      <c r="L569" s="150" t="s">
        <v>1272</v>
      </c>
      <c r="M569" s="150"/>
      <c r="N569" s="150" t="s">
        <v>1591</v>
      </c>
      <c r="O569" s="152">
        <v>44378</v>
      </c>
      <c r="P569" s="150">
        <v>5032</v>
      </c>
      <c r="Q569" s="149"/>
      <c r="R569" s="149" t="s">
        <v>1591</v>
      </c>
      <c r="S569" s="102"/>
      <c r="T569" s="102"/>
      <c r="U569" s="102"/>
      <c r="V569" s="102"/>
      <c r="W569" s="102"/>
      <c r="X569" s="102"/>
      <c r="Y569" s="102"/>
      <c r="Z569" s="102"/>
    </row>
    <row r="570" spans="1:26" s="1" customFormat="1" ht="18">
      <c r="A570" s="152">
        <v>44379</v>
      </c>
      <c r="B570" s="152">
        <v>44379</v>
      </c>
      <c r="C570" s="153">
        <v>100010315443</v>
      </c>
      <c r="D570" s="149"/>
      <c r="E570" s="150" t="s">
        <v>1598</v>
      </c>
      <c r="F570" s="75" t="s">
        <v>37</v>
      </c>
      <c r="G570" s="149" t="s">
        <v>959</v>
      </c>
      <c r="H570" s="150" t="s">
        <v>1004</v>
      </c>
      <c r="I570" s="75" t="s">
        <v>971</v>
      </c>
      <c r="J570" s="75" t="s">
        <v>966</v>
      </c>
      <c r="K570" s="150">
        <v>1000</v>
      </c>
      <c r="L570" s="150" t="s">
        <v>1599</v>
      </c>
      <c r="M570" s="150"/>
      <c r="N570" s="150" t="s">
        <v>1600</v>
      </c>
      <c r="O570" s="152"/>
      <c r="P570" s="149"/>
      <c r="Q570" s="149"/>
      <c r="R570" s="149" t="s">
        <v>1600</v>
      </c>
      <c r="S570" s="102"/>
      <c r="T570" s="102"/>
      <c r="U570" s="102"/>
      <c r="V570" s="102"/>
      <c r="W570" s="102"/>
      <c r="X570" s="102"/>
      <c r="Y570" s="102"/>
      <c r="Z570" s="102"/>
    </row>
    <row r="571" spans="1:26" s="1" customFormat="1" ht="18">
      <c r="A571" s="152">
        <v>44379</v>
      </c>
      <c r="B571" s="152">
        <v>44383</v>
      </c>
      <c r="C571" s="153">
        <v>100020025916</v>
      </c>
      <c r="D571" s="149"/>
      <c r="E571" s="150" t="s">
        <v>1601</v>
      </c>
      <c r="F571" s="75" t="s">
        <v>37</v>
      </c>
      <c r="G571" s="149" t="s">
        <v>959</v>
      </c>
      <c r="H571" s="150" t="s">
        <v>993</v>
      </c>
      <c r="I571" s="75" t="s">
        <v>997</v>
      </c>
      <c r="J571" s="75" t="s">
        <v>983</v>
      </c>
      <c r="K571" s="150">
        <v>1700</v>
      </c>
      <c r="L571" s="150" t="s">
        <v>99</v>
      </c>
      <c r="M571" s="150"/>
      <c r="N571" s="150"/>
      <c r="O571" s="152"/>
      <c r="P571" s="149"/>
      <c r="Q571" s="149"/>
      <c r="R571" s="150" t="s">
        <v>1602</v>
      </c>
      <c r="S571" s="102"/>
      <c r="T571" s="102"/>
      <c r="U571" s="102"/>
      <c r="V571" s="102"/>
      <c r="W571" s="102"/>
      <c r="X571" s="102"/>
      <c r="Y571" s="102"/>
      <c r="Z571" s="102"/>
    </row>
    <row r="572" spans="1:26" s="1" customFormat="1" ht="18">
      <c r="A572" s="152">
        <v>44379</v>
      </c>
      <c r="B572" s="152">
        <v>44379</v>
      </c>
      <c r="C572" s="153">
        <v>100020015202</v>
      </c>
      <c r="D572" s="149"/>
      <c r="E572" s="150" t="s">
        <v>1603</v>
      </c>
      <c r="F572" s="75" t="s">
        <v>37</v>
      </c>
      <c r="G572" s="149" t="s">
        <v>959</v>
      </c>
      <c r="H572" s="150" t="s">
        <v>993</v>
      </c>
      <c r="I572" s="75" t="s">
        <v>965</v>
      </c>
      <c r="J572" s="75" t="s">
        <v>966</v>
      </c>
      <c r="K572" s="150">
        <v>6253.2</v>
      </c>
      <c r="L572" s="150" t="s">
        <v>389</v>
      </c>
      <c r="M572" s="150"/>
      <c r="N572" s="150" t="s">
        <v>1604</v>
      </c>
      <c r="O572" s="152">
        <v>44379</v>
      </c>
      <c r="P572" s="150">
        <v>6253.2</v>
      </c>
      <c r="Q572" s="149"/>
      <c r="R572" s="149" t="s">
        <v>1604</v>
      </c>
      <c r="S572" s="102"/>
      <c r="T572" s="102"/>
      <c r="U572" s="102"/>
      <c r="V572" s="102"/>
      <c r="W572" s="102"/>
      <c r="X572" s="102"/>
      <c r="Y572" s="102"/>
      <c r="Z572" s="102"/>
    </row>
    <row r="573" spans="1:26" s="1" customFormat="1" ht="18">
      <c r="A573" s="152">
        <v>44379</v>
      </c>
      <c r="B573" s="152">
        <v>44379</v>
      </c>
      <c r="C573" s="153">
        <v>100002570681</v>
      </c>
      <c r="D573" s="149"/>
      <c r="E573" s="150" t="s">
        <v>1605</v>
      </c>
      <c r="F573" s="75" t="s">
        <v>37</v>
      </c>
      <c r="G573" s="149" t="s">
        <v>959</v>
      </c>
      <c r="H573" s="150" t="s">
        <v>964</v>
      </c>
      <c r="I573" s="75" t="s">
        <v>965</v>
      </c>
      <c r="J573" s="75" t="s">
        <v>966</v>
      </c>
      <c r="K573" s="150">
        <v>2730</v>
      </c>
      <c r="L573" s="150" t="s">
        <v>389</v>
      </c>
      <c r="M573" s="150"/>
      <c r="N573" s="150" t="s">
        <v>1606</v>
      </c>
      <c r="O573" s="152">
        <v>44379</v>
      </c>
      <c r="P573" s="150">
        <v>2730</v>
      </c>
      <c r="Q573" s="149"/>
      <c r="R573" s="149" t="s">
        <v>1606</v>
      </c>
      <c r="S573" s="102"/>
      <c r="T573" s="102"/>
      <c r="U573" s="102"/>
      <c r="V573" s="102"/>
      <c r="W573" s="102"/>
      <c r="X573" s="102"/>
      <c r="Y573" s="102"/>
      <c r="Z573" s="102"/>
    </row>
    <row r="574" spans="1:26" s="1" customFormat="1" ht="18">
      <c r="A574" s="152">
        <v>44368</v>
      </c>
      <c r="B574" s="152">
        <v>44379</v>
      </c>
      <c r="C574" s="153">
        <v>100002896795</v>
      </c>
      <c r="D574" s="149"/>
      <c r="E574" s="150" t="s">
        <v>1607</v>
      </c>
      <c r="F574" s="75" t="s">
        <v>231</v>
      </c>
      <c r="G574" s="149" t="s">
        <v>959</v>
      </c>
      <c r="H574" s="150" t="s">
        <v>970</v>
      </c>
      <c r="I574" s="75" t="s">
        <v>965</v>
      </c>
      <c r="J574" s="75" t="s">
        <v>966</v>
      </c>
      <c r="K574" s="150">
        <v>83.7</v>
      </c>
      <c r="L574" s="150" t="s">
        <v>227</v>
      </c>
      <c r="M574" s="150"/>
      <c r="N574" s="150" t="s">
        <v>1035</v>
      </c>
      <c r="O574" s="152">
        <v>44379</v>
      </c>
      <c r="P574" s="150">
        <v>83.7</v>
      </c>
      <c r="Q574" s="149"/>
      <c r="R574" s="149" t="s">
        <v>1035</v>
      </c>
      <c r="S574" s="102"/>
      <c r="T574" s="102"/>
      <c r="U574" s="102"/>
      <c r="V574" s="102"/>
      <c r="W574" s="102"/>
      <c r="X574" s="102"/>
      <c r="Y574" s="102"/>
      <c r="Z574" s="102"/>
    </row>
    <row r="575" spans="1:26" s="1" customFormat="1" ht="18">
      <c r="A575" s="152">
        <v>44379</v>
      </c>
      <c r="B575" s="152">
        <v>44379</v>
      </c>
      <c r="C575" s="153">
        <v>100009275310</v>
      </c>
      <c r="D575" s="149"/>
      <c r="E575" s="150" t="s">
        <v>1608</v>
      </c>
      <c r="F575" s="75" t="s">
        <v>20</v>
      </c>
      <c r="G575" s="149" t="s">
        <v>959</v>
      </c>
      <c r="H575" s="150" t="s">
        <v>970</v>
      </c>
      <c r="I575" s="75" t="s">
        <v>961</v>
      </c>
      <c r="J575" s="75" t="s">
        <v>966</v>
      </c>
      <c r="K575" s="150">
        <v>662.5</v>
      </c>
      <c r="L575" s="150" t="s">
        <v>1272</v>
      </c>
      <c r="M575" s="150"/>
      <c r="N575" s="150" t="s">
        <v>1609</v>
      </c>
      <c r="O575" s="152"/>
      <c r="P575" s="149"/>
      <c r="Q575" s="149"/>
      <c r="R575" s="149" t="s">
        <v>1609</v>
      </c>
      <c r="S575" s="102"/>
      <c r="T575" s="102"/>
      <c r="U575" s="102"/>
      <c r="V575" s="102"/>
      <c r="W575" s="102"/>
      <c r="X575" s="102"/>
      <c r="Y575" s="102"/>
      <c r="Z575" s="102"/>
    </row>
    <row r="576" spans="1:26" s="1" customFormat="1" ht="18">
      <c r="A576" s="152">
        <v>44350</v>
      </c>
      <c r="B576" s="152">
        <v>44350</v>
      </c>
      <c r="C576" s="153">
        <v>100019567395</v>
      </c>
      <c r="D576" s="149"/>
      <c r="E576" s="150" t="s">
        <v>1610</v>
      </c>
      <c r="F576" s="75"/>
      <c r="G576" s="149" t="s">
        <v>959</v>
      </c>
      <c r="H576" s="150" t="s">
        <v>960</v>
      </c>
      <c r="I576" s="75" t="s">
        <v>1311</v>
      </c>
      <c r="J576" s="75" t="s">
        <v>972</v>
      </c>
      <c r="K576" s="150">
        <v>10000</v>
      </c>
      <c r="L576" s="150" t="s">
        <v>967</v>
      </c>
      <c r="M576" s="150"/>
      <c r="N576" s="150" t="s">
        <v>1611</v>
      </c>
      <c r="O576" s="152"/>
      <c r="P576" s="149"/>
      <c r="Q576" s="149"/>
      <c r="R576" s="149" t="s">
        <v>1611</v>
      </c>
      <c r="S576" s="102"/>
      <c r="T576" s="102"/>
      <c r="U576" s="102"/>
      <c r="V576" s="102"/>
      <c r="W576" s="102"/>
      <c r="X576" s="102"/>
      <c r="Y576" s="102"/>
      <c r="Z576" s="102"/>
    </row>
    <row r="577" spans="1:26" s="1" customFormat="1" ht="18">
      <c r="A577" s="152">
        <v>44379</v>
      </c>
      <c r="B577" s="152">
        <v>44383</v>
      </c>
      <c r="C577" s="153">
        <v>100014831939</v>
      </c>
      <c r="D577" s="149"/>
      <c r="E577" s="150" t="s">
        <v>1612</v>
      </c>
      <c r="F577" s="75" t="s">
        <v>37</v>
      </c>
      <c r="G577" s="149" t="s">
        <v>959</v>
      </c>
      <c r="H577" s="150" t="s">
        <v>1126</v>
      </c>
      <c r="I577" s="75" t="s">
        <v>965</v>
      </c>
      <c r="J577" s="75" t="s">
        <v>966</v>
      </c>
      <c r="K577" s="150">
        <v>1430</v>
      </c>
      <c r="L577" s="150" t="s">
        <v>947</v>
      </c>
      <c r="M577" s="150"/>
      <c r="N577" s="150" t="s">
        <v>1422</v>
      </c>
      <c r="O577" s="152">
        <v>44379</v>
      </c>
      <c r="P577" s="150">
        <v>1430</v>
      </c>
      <c r="Q577" s="149"/>
      <c r="R577" s="149" t="s">
        <v>1422</v>
      </c>
      <c r="S577" s="102"/>
      <c r="T577" s="102"/>
      <c r="U577" s="102"/>
      <c r="V577" s="102"/>
      <c r="W577" s="102"/>
      <c r="X577" s="102"/>
      <c r="Y577" s="102"/>
      <c r="Z577" s="102"/>
    </row>
    <row r="578" spans="1:26" s="1" customFormat="1" ht="18">
      <c r="A578" s="152">
        <v>44379</v>
      </c>
      <c r="B578" s="152">
        <v>44383</v>
      </c>
      <c r="C578" s="153">
        <v>100014822437</v>
      </c>
      <c r="D578" s="149"/>
      <c r="E578" s="150" t="s">
        <v>1613</v>
      </c>
      <c r="F578" s="75" t="s">
        <v>37</v>
      </c>
      <c r="G578" s="149" t="s">
        <v>959</v>
      </c>
      <c r="H578" s="150" t="s">
        <v>1126</v>
      </c>
      <c r="I578" s="75" t="s">
        <v>965</v>
      </c>
      <c r="J578" s="75" t="s">
        <v>966</v>
      </c>
      <c r="K578" s="150">
        <v>11895</v>
      </c>
      <c r="L578" s="150" t="s">
        <v>1272</v>
      </c>
      <c r="M578" s="150"/>
      <c r="N578" s="150" t="s">
        <v>1422</v>
      </c>
      <c r="O578" s="152">
        <v>44379</v>
      </c>
      <c r="P578" s="150">
        <v>11895</v>
      </c>
      <c r="Q578" s="149"/>
      <c r="R578" s="149" t="s">
        <v>1422</v>
      </c>
      <c r="S578" s="102"/>
      <c r="T578" s="102"/>
      <c r="U578" s="102"/>
      <c r="V578" s="102"/>
      <c r="W578" s="102"/>
      <c r="X578" s="102"/>
      <c r="Y578" s="102"/>
      <c r="Z578" s="102"/>
    </row>
    <row r="579" spans="1:26" s="1" customFormat="1" ht="18">
      <c r="A579" s="152">
        <v>44379</v>
      </c>
      <c r="B579" s="152">
        <v>44383</v>
      </c>
      <c r="C579" s="153">
        <v>100004288326</v>
      </c>
      <c r="D579" s="149"/>
      <c r="E579" s="150" t="s">
        <v>1614</v>
      </c>
      <c r="F579" s="75" t="s">
        <v>37</v>
      </c>
      <c r="G579" s="149" t="s">
        <v>959</v>
      </c>
      <c r="H579" s="150" t="s">
        <v>993</v>
      </c>
      <c r="I579" s="75" t="s">
        <v>965</v>
      </c>
      <c r="J579" s="75" t="s">
        <v>966</v>
      </c>
      <c r="K579" s="150">
        <v>2503</v>
      </c>
      <c r="L579" s="150" t="s">
        <v>389</v>
      </c>
      <c r="M579" s="150"/>
      <c r="N579" s="150"/>
      <c r="O579" s="152">
        <v>44379</v>
      </c>
      <c r="P579" s="150">
        <v>2503</v>
      </c>
      <c r="Q579" s="149"/>
      <c r="R579" s="149"/>
      <c r="S579" s="102"/>
      <c r="T579" s="102"/>
      <c r="U579" s="102"/>
      <c r="V579" s="102"/>
      <c r="W579" s="102"/>
      <c r="X579" s="102"/>
      <c r="Y579" s="102"/>
      <c r="Z579" s="102"/>
    </row>
    <row r="580" spans="1:26" s="1" customFormat="1" ht="18">
      <c r="A580" s="152">
        <v>44379</v>
      </c>
      <c r="B580" s="152">
        <v>44379</v>
      </c>
      <c r="C580" s="153">
        <v>100020013463</v>
      </c>
      <c r="D580" s="149"/>
      <c r="E580" s="150" t="s">
        <v>1615</v>
      </c>
      <c r="F580" s="75" t="s">
        <v>37</v>
      </c>
      <c r="G580" s="149" t="s">
        <v>959</v>
      </c>
      <c r="H580" s="150" t="s">
        <v>1126</v>
      </c>
      <c r="I580" s="75" t="s">
        <v>965</v>
      </c>
      <c r="J580" s="75" t="s">
        <v>966</v>
      </c>
      <c r="K580" s="150">
        <v>95</v>
      </c>
      <c r="L580" s="150" t="s">
        <v>389</v>
      </c>
      <c r="M580" s="150"/>
      <c r="N580" s="150" t="s">
        <v>1616</v>
      </c>
      <c r="O580" s="152">
        <v>44379</v>
      </c>
      <c r="P580" s="150">
        <v>95</v>
      </c>
      <c r="Q580" s="149"/>
      <c r="R580" s="149" t="s">
        <v>1616</v>
      </c>
      <c r="S580" s="102"/>
      <c r="T580" s="102"/>
      <c r="U580" s="102"/>
      <c r="V580" s="102"/>
      <c r="W580" s="102"/>
      <c r="X580" s="102"/>
      <c r="Y580" s="102"/>
      <c r="Z580" s="102"/>
    </row>
    <row r="581" spans="1:26" s="1" customFormat="1" ht="18">
      <c r="A581" s="152">
        <v>44379</v>
      </c>
      <c r="B581" s="152">
        <v>44379</v>
      </c>
      <c r="C581" s="153">
        <v>100011667392</v>
      </c>
      <c r="D581" s="149"/>
      <c r="E581" s="150" t="s">
        <v>1617</v>
      </c>
      <c r="F581" s="75" t="s">
        <v>231</v>
      </c>
      <c r="G581" s="149" t="s">
        <v>959</v>
      </c>
      <c r="H581" s="150" t="s">
        <v>1008</v>
      </c>
      <c r="I581" s="75" t="s">
        <v>971</v>
      </c>
      <c r="J581" s="75" t="s">
        <v>983</v>
      </c>
      <c r="K581" s="150">
        <v>1000</v>
      </c>
      <c r="L581" s="150" t="s">
        <v>389</v>
      </c>
      <c r="M581" s="150"/>
      <c r="N581" s="150"/>
      <c r="O581" s="152"/>
      <c r="P581" s="149"/>
      <c r="Q581" s="149"/>
      <c r="R581" s="149" t="s">
        <v>908</v>
      </c>
      <c r="S581" s="102"/>
      <c r="T581" s="102"/>
      <c r="U581" s="102"/>
      <c r="V581" s="102"/>
      <c r="W581" s="102"/>
      <c r="X581" s="102"/>
      <c r="Y581" s="102"/>
      <c r="Z581" s="102"/>
    </row>
    <row r="582" spans="1:26" s="1" customFormat="1" ht="18">
      <c r="A582" s="152">
        <v>44379</v>
      </c>
      <c r="B582" s="152">
        <v>44379</v>
      </c>
      <c r="C582" s="153">
        <v>100013330271</v>
      </c>
      <c r="D582" s="149"/>
      <c r="E582" s="150" t="s">
        <v>1620</v>
      </c>
      <c r="F582" s="75" t="s">
        <v>37</v>
      </c>
      <c r="G582" s="149" t="s">
        <v>959</v>
      </c>
      <c r="H582" s="150" t="s">
        <v>1469</v>
      </c>
      <c r="I582" s="75" t="s">
        <v>961</v>
      </c>
      <c r="J582" s="75" t="s">
        <v>972</v>
      </c>
      <c r="K582" s="150">
        <v>1000</v>
      </c>
      <c r="L582" s="150" t="s">
        <v>1621</v>
      </c>
      <c r="M582" s="150"/>
      <c r="N582" s="150"/>
      <c r="O582" s="152"/>
      <c r="P582" s="149"/>
      <c r="Q582" s="149"/>
      <c r="R582" s="149"/>
      <c r="S582" s="102"/>
      <c r="T582" s="102"/>
      <c r="U582" s="102"/>
      <c r="V582" s="102"/>
      <c r="W582" s="102"/>
      <c r="X582" s="102"/>
      <c r="Y582" s="102"/>
      <c r="Z582" s="102"/>
    </row>
    <row r="583" spans="1:26" s="1" customFormat="1" ht="18">
      <c r="A583" s="152">
        <v>44379</v>
      </c>
      <c r="B583" s="152">
        <v>44383</v>
      </c>
      <c r="C583" s="153">
        <v>100020025076</v>
      </c>
      <c r="D583" s="149"/>
      <c r="E583" s="339" t="s">
        <v>1622</v>
      </c>
      <c r="F583" s="75" t="s">
        <v>37</v>
      </c>
      <c r="G583" s="149" t="s">
        <v>959</v>
      </c>
      <c r="H583" s="150" t="s">
        <v>977</v>
      </c>
      <c r="I583" s="75" t="s">
        <v>971</v>
      </c>
      <c r="J583" s="75" t="s">
        <v>966</v>
      </c>
      <c r="K583" s="150">
        <v>1000</v>
      </c>
      <c r="L583" s="150" t="s">
        <v>389</v>
      </c>
      <c r="M583" s="150" t="s">
        <v>1623</v>
      </c>
      <c r="N583" s="150" t="s">
        <v>1624</v>
      </c>
      <c r="O583" s="152"/>
      <c r="P583" s="149"/>
      <c r="Q583" s="149"/>
      <c r="R583" s="149" t="s">
        <v>1624</v>
      </c>
      <c r="S583" s="102"/>
      <c r="T583" s="102"/>
      <c r="U583" s="102"/>
      <c r="V583" s="102"/>
      <c r="W583" s="102"/>
      <c r="X583" s="102"/>
      <c r="Y583" s="102"/>
      <c r="Z583" s="102"/>
    </row>
    <row r="584" spans="1:26" s="1" customFormat="1" ht="18">
      <c r="A584" s="152">
        <v>44379</v>
      </c>
      <c r="B584" s="152">
        <v>44379</v>
      </c>
      <c r="C584" s="153">
        <v>100019783779</v>
      </c>
      <c r="D584" s="149"/>
      <c r="E584" s="150" t="s">
        <v>1625</v>
      </c>
      <c r="F584" s="75" t="s">
        <v>37</v>
      </c>
      <c r="G584" s="149" t="s">
        <v>959</v>
      </c>
      <c r="H584" s="150" t="s">
        <v>993</v>
      </c>
      <c r="I584" s="75" t="s">
        <v>965</v>
      </c>
      <c r="J584" s="75" t="s">
        <v>966</v>
      </c>
      <c r="K584" s="150">
        <v>1020</v>
      </c>
      <c r="L584" s="150" t="s">
        <v>1626</v>
      </c>
      <c r="M584" s="150"/>
      <c r="N584" s="150" t="s">
        <v>1422</v>
      </c>
      <c r="O584" s="152">
        <v>44378</v>
      </c>
      <c r="P584" s="150">
        <v>1020</v>
      </c>
      <c r="Q584" s="149"/>
      <c r="R584" s="149" t="s">
        <v>1422</v>
      </c>
      <c r="S584" s="102"/>
      <c r="T584" s="102"/>
      <c r="U584" s="102"/>
      <c r="V584" s="102"/>
      <c r="W584" s="102"/>
      <c r="X584" s="102"/>
      <c r="Y584" s="102"/>
      <c r="Z584" s="102"/>
    </row>
    <row r="585" spans="1:26" s="1" customFormat="1" ht="18">
      <c r="A585" s="152">
        <v>44382</v>
      </c>
      <c r="B585" s="152">
        <v>44382</v>
      </c>
      <c r="C585" s="153">
        <v>100020034215</v>
      </c>
      <c r="D585" s="149"/>
      <c r="E585" s="150" t="s">
        <v>1627</v>
      </c>
      <c r="F585" s="75" t="s">
        <v>50</v>
      </c>
      <c r="G585" s="149" t="s">
        <v>959</v>
      </c>
      <c r="H585" s="150" t="s">
        <v>1014</v>
      </c>
      <c r="I585" s="75" t="s">
        <v>961</v>
      </c>
      <c r="J585" s="75" t="s">
        <v>972</v>
      </c>
      <c r="K585" s="150">
        <v>50000</v>
      </c>
      <c r="L585" s="150" t="s">
        <v>389</v>
      </c>
      <c r="M585" s="150"/>
      <c r="N585" s="150" t="s">
        <v>1628</v>
      </c>
      <c r="O585" s="152"/>
      <c r="P585" s="149"/>
      <c r="Q585" s="149"/>
      <c r="R585" s="149"/>
      <c r="S585" s="102"/>
      <c r="T585" s="102"/>
      <c r="U585" s="102"/>
      <c r="V585" s="102"/>
      <c r="W585" s="102"/>
      <c r="X585" s="102"/>
      <c r="Y585" s="102"/>
      <c r="Z585" s="102"/>
    </row>
    <row r="586" spans="1:26" s="1" customFormat="1" ht="18">
      <c r="A586" s="152">
        <v>44363</v>
      </c>
      <c r="B586" s="152">
        <v>44382</v>
      </c>
      <c r="C586" s="153">
        <v>100013469752</v>
      </c>
      <c r="D586" s="149"/>
      <c r="E586" s="150" t="s">
        <v>1629</v>
      </c>
      <c r="F586" s="75" t="s">
        <v>231</v>
      </c>
      <c r="G586" s="149" t="s">
        <v>959</v>
      </c>
      <c r="H586" s="150" t="s">
        <v>970</v>
      </c>
      <c r="I586" s="75" t="s">
        <v>961</v>
      </c>
      <c r="J586" s="75" t="s">
        <v>962</v>
      </c>
      <c r="K586" s="150">
        <v>1699</v>
      </c>
      <c r="L586" s="150" t="s">
        <v>1630</v>
      </c>
      <c r="M586" s="150"/>
      <c r="N586" s="150" t="s">
        <v>1631</v>
      </c>
      <c r="O586" s="152"/>
      <c r="P586" s="149"/>
      <c r="Q586" s="149"/>
      <c r="R586" s="149" t="s">
        <v>1631</v>
      </c>
      <c r="S586" s="102"/>
      <c r="T586" s="102"/>
      <c r="U586" s="102"/>
      <c r="V586" s="102"/>
      <c r="W586" s="102"/>
      <c r="X586" s="102"/>
      <c r="Y586" s="102"/>
      <c r="Z586" s="102"/>
    </row>
    <row r="587" spans="1:26" s="1" customFormat="1" ht="18">
      <c r="A587" s="152">
        <v>44382</v>
      </c>
      <c r="B587" s="152">
        <v>44383</v>
      </c>
      <c r="C587" s="153">
        <v>2491314069</v>
      </c>
      <c r="D587" s="149"/>
      <c r="E587" s="150" t="s">
        <v>1632</v>
      </c>
      <c r="F587" s="75" t="s">
        <v>37</v>
      </c>
      <c r="G587" s="149" t="s">
        <v>959</v>
      </c>
      <c r="H587" s="150" t="s">
        <v>977</v>
      </c>
      <c r="I587" s="75" t="s">
        <v>965</v>
      </c>
      <c r="J587" s="75" t="s">
        <v>966</v>
      </c>
      <c r="K587" s="150">
        <v>3151</v>
      </c>
      <c r="L587" s="150" t="s">
        <v>389</v>
      </c>
      <c r="M587" s="150" t="s">
        <v>1094</v>
      </c>
      <c r="N587" s="150" t="s">
        <v>1094</v>
      </c>
      <c r="O587" s="152">
        <v>44380</v>
      </c>
      <c r="P587" s="150">
        <v>3151</v>
      </c>
      <c r="Q587" s="149"/>
      <c r="R587" s="149" t="s">
        <v>1094</v>
      </c>
      <c r="S587" s="102"/>
      <c r="T587" s="102"/>
      <c r="U587" s="102"/>
      <c r="V587" s="102"/>
      <c r="W587" s="102"/>
      <c r="X587" s="102"/>
      <c r="Y587" s="102"/>
      <c r="Z587" s="102"/>
    </row>
    <row r="588" spans="1:26" s="1" customFormat="1" ht="18">
      <c r="A588" s="152">
        <v>44382</v>
      </c>
      <c r="B588" s="152">
        <v>44382</v>
      </c>
      <c r="C588" s="153">
        <v>100009738856</v>
      </c>
      <c r="D588" s="149"/>
      <c r="E588" s="150" t="s">
        <v>1633</v>
      </c>
      <c r="F588" s="75" t="s">
        <v>37</v>
      </c>
      <c r="G588" s="149" t="s">
        <v>959</v>
      </c>
      <c r="H588" s="150" t="s">
        <v>977</v>
      </c>
      <c r="I588" s="75" t="s">
        <v>965</v>
      </c>
      <c r="J588" s="75" t="s">
        <v>966</v>
      </c>
      <c r="K588" s="150">
        <v>79.900000000000006</v>
      </c>
      <c r="L588" s="150" t="s">
        <v>784</v>
      </c>
      <c r="M588" s="150" t="s">
        <v>1035</v>
      </c>
      <c r="N588" s="150" t="s">
        <v>1035</v>
      </c>
      <c r="O588" s="152">
        <v>44382</v>
      </c>
      <c r="P588" s="150">
        <v>79.900000000000006</v>
      </c>
      <c r="Q588" s="149"/>
      <c r="R588" s="149" t="s">
        <v>1035</v>
      </c>
      <c r="S588" s="102"/>
      <c r="T588" s="102"/>
      <c r="U588" s="102"/>
      <c r="V588" s="102"/>
      <c r="W588" s="102"/>
      <c r="X588" s="102"/>
      <c r="Y588" s="102"/>
      <c r="Z588" s="102"/>
    </row>
    <row r="589" spans="1:26" s="1" customFormat="1" ht="18">
      <c r="A589" s="152">
        <v>44382</v>
      </c>
      <c r="B589" s="152">
        <v>44382</v>
      </c>
      <c r="C589" s="153">
        <v>100019712234</v>
      </c>
      <c r="D589" s="149"/>
      <c r="E589" s="150" t="s">
        <v>1634</v>
      </c>
      <c r="F589" s="75" t="s">
        <v>50</v>
      </c>
      <c r="G589" s="149" t="s">
        <v>959</v>
      </c>
      <c r="H589" s="150" t="s">
        <v>1014</v>
      </c>
      <c r="I589" s="75" t="s">
        <v>965</v>
      </c>
      <c r="J589" s="75" t="s">
        <v>966</v>
      </c>
      <c r="K589" s="150">
        <v>27723</v>
      </c>
      <c r="L589" s="150" t="s">
        <v>389</v>
      </c>
      <c r="M589" s="150"/>
      <c r="N589" s="150" t="s">
        <v>1635</v>
      </c>
      <c r="O589" s="152">
        <v>44382</v>
      </c>
      <c r="P589" s="150">
        <v>27723</v>
      </c>
      <c r="Q589" s="149"/>
      <c r="R589" s="149" t="s">
        <v>1635</v>
      </c>
      <c r="S589" s="102"/>
      <c r="T589" s="102"/>
      <c r="U589" s="102"/>
      <c r="V589" s="102"/>
      <c r="W589" s="102"/>
      <c r="X589" s="102"/>
      <c r="Y589" s="102"/>
      <c r="Z589" s="102"/>
    </row>
    <row r="590" spans="1:26" s="1" customFormat="1" ht="18">
      <c r="A590" s="152">
        <v>44382</v>
      </c>
      <c r="B590" s="152">
        <v>44384</v>
      </c>
      <c r="C590" s="153">
        <v>100020058804</v>
      </c>
      <c r="D590" s="149"/>
      <c r="E590" s="150" t="s">
        <v>1636</v>
      </c>
      <c r="F590" s="75" t="s">
        <v>37</v>
      </c>
      <c r="G590" s="149" t="s">
        <v>959</v>
      </c>
      <c r="H590" s="150" t="s">
        <v>1004</v>
      </c>
      <c r="I590" s="75" t="s">
        <v>997</v>
      </c>
      <c r="J590" s="75" t="s">
        <v>962</v>
      </c>
      <c r="K590" s="150">
        <v>500</v>
      </c>
      <c r="L590" s="150" t="s">
        <v>389</v>
      </c>
      <c r="M590" s="150"/>
      <c r="N590" s="150" t="s">
        <v>1637</v>
      </c>
      <c r="O590" s="152"/>
      <c r="P590" s="149"/>
      <c r="Q590" s="149"/>
      <c r="R590" s="149" t="s">
        <v>908</v>
      </c>
      <c r="S590" s="102"/>
      <c r="T590" s="102"/>
      <c r="U590" s="102"/>
      <c r="V590" s="102"/>
      <c r="W590" s="102"/>
      <c r="X590" s="102"/>
      <c r="Y590" s="102"/>
      <c r="Z590" s="102"/>
    </row>
    <row r="591" spans="1:26" s="1" customFormat="1" ht="18">
      <c r="A591" s="152">
        <v>44382</v>
      </c>
      <c r="B591" s="152">
        <v>44382</v>
      </c>
      <c r="C591" s="153">
        <v>100019562704</v>
      </c>
      <c r="D591" s="149"/>
      <c r="E591" s="150" t="s">
        <v>1641</v>
      </c>
      <c r="F591" s="75" t="s">
        <v>231</v>
      </c>
      <c r="G591" s="149" t="s">
        <v>959</v>
      </c>
      <c r="H591" s="150" t="s">
        <v>1169</v>
      </c>
      <c r="I591" s="75" t="s">
        <v>971</v>
      </c>
      <c r="J591" s="75" t="s">
        <v>972</v>
      </c>
      <c r="K591" s="150">
        <v>900</v>
      </c>
      <c r="L591" s="150" t="s">
        <v>1642</v>
      </c>
      <c r="M591" s="150"/>
      <c r="N591" s="150" t="s">
        <v>1643</v>
      </c>
      <c r="O591" s="152"/>
      <c r="P591" s="149"/>
      <c r="Q591" s="149"/>
      <c r="R591" s="149" t="s">
        <v>1643</v>
      </c>
      <c r="S591" s="102"/>
      <c r="T591" s="102"/>
      <c r="U591" s="102"/>
      <c r="V591" s="102"/>
      <c r="W591" s="102"/>
      <c r="X591" s="102"/>
      <c r="Y591" s="102"/>
      <c r="Z591" s="102"/>
    </row>
    <row r="592" spans="1:26" s="1" customFormat="1" ht="18">
      <c r="A592" s="152">
        <v>44382</v>
      </c>
      <c r="B592" s="152">
        <v>44382</v>
      </c>
      <c r="C592" s="153">
        <v>100020024568</v>
      </c>
      <c r="D592" s="149"/>
      <c r="E592" s="150" t="s">
        <v>1644</v>
      </c>
      <c r="F592" s="75" t="s">
        <v>50</v>
      </c>
      <c r="G592" s="149" t="s">
        <v>959</v>
      </c>
      <c r="H592" s="150" t="s">
        <v>1302</v>
      </c>
      <c r="I592" s="75" t="s">
        <v>961</v>
      </c>
      <c r="J592" s="75" t="s">
        <v>1282</v>
      </c>
      <c r="K592" s="150">
        <v>500000</v>
      </c>
      <c r="L592" s="150" t="s">
        <v>1645</v>
      </c>
      <c r="M592" s="150"/>
      <c r="N592" s="150" t="s">
        <v>1645</v>
      </c>
      <c r="O592" s="152"/>
      <c r="P592" s="149"/>
      <c r="Q592" s="149"/>
      <c r="R592" s="149" t="s">
        <v>1645</v>
      </c>
      <c r="S592" s="102"/>
      <c r="T592" s="102"/>
      <c r="U592" s="102"/>
      <c r="V592" s="102"/>
      <c r="W592" s="102"/>
      <c r="X592" s="102"/>
      <c r="Y592" s="102"/>
      <c r="Z592" s="102"/>
    </row>
    <row r="593" spans="1:26" s="1" customFormat="1" ht="18">
      <c r="A593" s="152">
        <v>44382</v>
      </c>
      <c r="B593" s="152">
        <v>44382</v>
      </c>
      <c r="C593" s="153">
        <v>100020071239</v>
      </c>
      <c r="D593" s="149"/>
      <c r="E593" s="150" t="s">
        <v>1646</v>
      </c>
      <c r="F593" s="75" t="s">
        <v>50</v>
      </c>
      <c r="G593" s="149" t="s">
        <v>959</v>
      </c>
      <c r="H593" s="150" t="s">
        <v>1302</v>
      </c>
      <c r="I593" s="75" t="s">
        <v>1311</v>
      </c>
      <c r="J593" s="75" t="s">
        <v>962</v>
      </c>
      <c r="K593" s="150">
        <v>10000</v>
      </c>
      <c r="L593" s="150" t="s">
        <v>1647</v>
      </c>
      <c r="M593" s="150"/>
      <c r="N593" s="150" t="s">
        <v>389</v>
      </c>
      <c r="O593" s="152"/>
      <c r="P593" s="149"/>
      <c r="Q593" s="149"/>
      <c r="R593" s="149" t="s">
        <v>389</v>
      </c>
      <c r="S593" s="102"/>
      <c r="T593" s="102"/>
      <c r="U593" s="102"/>
      <c r="V593" s="102"/>
      <c r="W593" s="102"/>
      <c r="X593" s="102"/>
      <c r="Y593" s="102"/>
      <c r="Z593" s="102"/>
    </row>
    <row r="594" spans="1:26" s="1" customFormat="1" ht="18">
      <c r="A594" s="152">
        <v>44382</v>
      </c>
      <c r="B594" s="152">
        <v>44382</v>
      </c>
      <c r="C594" s="153">
        <v>100002813837</v>
      </c>
      <c r="D594" s="149"/>
      <c r="E594" s="150" t="s">
        <v>1648</v>
      </c>
      <c r="F594" s="75" t="s">
        <v>231</v>
      </c>
      <c r="G594" s="149" t="s">
        <v>959</v>
      </c>
      <c r="H594" s="150" t="s">
        <v>1169</v>
      </c>
      <c r="I594" s="75" t="s">
        <v>971</v>
      </c>
      <c r="J594" s="75" t="s">
        <v>966</v>
      </c>
      <c r="K594" s="150">
        <v>3000</v>
      </c>
      <c r="L594" s="150" t="s">
        <v>389</v>
      </c>
      <c r="M594" s="150"/>
      <c r="N594" s="150" t="s">
        <v>1649</v>
      </c>
      <c r="O594" s="152"/>
      <c r="P594" s="149"/>
      <c r="Q594" s="149"/>
      <c r="R594" s="149" t="s">
        <v>1649</v>
      </c>
      <c r="S594" s="102"/>
      <c r="T594" s="102"/>
      <c r="U594" s="102"/>
      <c r="V594" s="102"/>
      <c r="W594" s="102"/>
      <c r="X594" s="102"/>
      <c r="Y594" s="102"/>
      <c r="Z594" s="102"/>
    </row>
    <row r="595" spans="1:26" s="1" customFormat="1" ht="18">
      <c r="A595" s="152">
        <v>44382</v>
      </c>
      <c r="B595" s="152">
        <v>44383</v>
      </c>
      <c r="C595" s="153">
        <v>2249154043</v>
      </c>
      <c r="D595" s="149"/>
      <c r="E595" s="150" t="s">
        <v>1650</v>
      </c>
      <c r="F595" s="75" t="s">
        <v>37</v>
      </c>
      <c r="G595" s="149" t="s">
        <v>959</v>
      </c>
      <c r="H595" s="150" t="s">
        <v>1004</v>
      </c>
      <c r="I595" s="75" t="s">
        <v>971</v>
      </c>
      <c r="J595" s="75" t="s">
        <v>962</v>
      </c>
      <c r="K595" s="150">
        <v>4151</v>
      </c>
      <c r="L595" s="150" t="s">
        <v>1651</v>
      </c>
      <c r="M595" s="150"/>
      <c r="N595" s="150" t="s">
        <v>1652</v>
      </c>
      <c r="O595" s="152"/>
      <c r="P595" s="149"/>
      <c r="Q595" s="149"/>
      <c r="R595" s="149" t="s">
        <v>1653</v>
      </c>
      <c r="S595" s="102"/>
      <c r="T595" s="102"/>
      <c r="U595" s="102"/>
      <c r="V595" s="102"/>
      <c r="W595" s="102"/>
      <c r="X595" s="102"/>
      <c r="Y595" s="102"/>
      <c r="Z595" s="102"/>
    </row>
    <row r="596" spans="1:26" s="1" customFormat="1" ht="18">
      <c r="A596" s="152">
        <v>44382</v>
      </c>
      <c r="B596" s="152">
        <v>44382</v>
      </c>
      <c r="C596" s="153">
        <v>100020064264</v>
      </c>
      <c r="D596" s="149"/>
      <c r="E596" s="150" t="s">
        <v>1654</v>
      </c>
      <c r="F596" s="75" t="s">
        <v>231</v>
      </c>
      <c r="G596" s="149" t="s">
        <v>959</v>
      </c>
      <c r="H596" s="150" t="s">
        <v>1169</v>
      </c>
      <c r="I596" s="75" t="s">
        <v>997</v>
      </c>
      <c r="J596" s="75" t="s">
        <v>966</v>
      </c>
      <c r="K596" s="150">
        <v>1000</v>
      </c>
      <c r="L596" s="150" t="s">
        <v>1655</v>
      </c>
      <c r="M596" s="150"/>
      <c r="N596" s="150" t="s">
        <v>1656</v>
      </c>
      <c r="O596" s="152"/>
      <c r="P596" s="149"/>
      <c r="Q596" s="149"/>
      <c r="R596" s="150" t="s">
        <v>1657</v>
      </c>
      <c r="S596" s="102"/>
      <c r="T596" s="102"/>
      <c r="U596" s="102"/>
      <c r="V596" s="102"/>
      <c r="W596" s="102"/>
      <c r="X596" s="102"/>
      <c r="Y596" s="102"/>
      <c r="Z596" s="102"/>
    </row>
    <row r="597" spans="1:26" s="1" customFormat="1" ht="18">
      <c r="A597" s="152">
        <v>44382</v>
      </c>
      <c r="B597" s="152">
        <v>44382</v>
      </c>
      <c r="C597" s="153">
        <v>3354687619</v>
      </c>
      <c r="D597" s="149"/>
      <c r="E597" s="150" t="s">
        <v>1658</v>
      </c>
      <c r="F597" s="75" t="s">
        <v>37</v>
      </c>
      <c r="G597" s="149" t="s">
        <v>959</v>
      </c>
      <c r="H597" s="150" t="s">
        <v>1004</v>
      </c>
      <c r="I597" s="75" t="s">
        <v>965</v>
      </c>
      <c r="J597" s="75" t="s">
        <v>966</v>
      </c>
      <c r="K597" s="150">
        <v>168</v>
      </c>
      <c r="L597" s="150" t="s">
        <v>1581</v>
      </c>
      <c r="M597" s="150"/>
      <c r="N597" s="150" t="s">
        <v>1094</v>
      </c>
      <c r="O597" s="152">
        <v>44382</v>
      </c>
      <c r="P597" s="150">
        <v>168</v>
      </c>
      <c r="Q597" s="149"/>
      <c r="R597" s="149" t="s">
        <v>1094</v>
      </c>
      <c r="S597" s="102"/>
      <c r="T597" s="102"/>
      <c r="U597" s="102"/>
      <c r="V597" s="102"/>
      <c r="W597" s="102"/>
      <c r="X597" s="102"/>
      <c r="Y597" s="102"/>
      <c r="Z597" s="102"/>
    </row>
    <row r="598" spans="1:26" s="1" customFormat="1" ht="18">
      <c r="A598" s="152">
        <v>44382</v>
      </c>
      <c r="B598" s="152">
        <v>44382</v>
      </c>
      <c r="C598" s="153">
        <v>100017847921</v>
      </c>
      <c r="D598" s="149"/>
      <c r="E598" s="150" t="s">
        <v>1659</v>
      </c>
      <c r="F598" s="75" t="s">
        <v>20</v>
      </c>
      <c r="G598" s="149" t="s">
        <v>959</v>
      </c>
      <c r="H598" s="150" t="s">
        <v>1004</v>
      </c>
      <c r="I598" s="75" t="s">
        <v>971</v>
      </c>
      <c r="J598" s="75" t="s">
        <v>962</v>
      </c>
      <c r="K598" s="150">
        <v>440</v>
      </c>
      <c r="L598" s="150" t="s">
        <v>1660</v>
      </c>
      <c r="M598" s="150"/>
      <c r="N598" s="150" t="s">
        <v>1661</v>
      </c>
      <c r="O598" s="152"/>
      <c r="P598" s="149"/>
      <c r="Q598" s="149"/>
      <c r="R598" s="149" t="s">
        <v>1661</v>
      </c>
      <c r="S598" s="102"/>
      <c r="T598" s="102"/>
      <c r="U598" s="102"/>
      <c r="V598" s="102"/>
      <c r="W598" s="102"/>
      <c r="X598" s="102"/>
      <c r="Y598" s="102"/>
      <c r="Z598" s="102"/>
    </row>
    <row r="599" spans="1:26" s="1" customFormat="1" ht="18">
      <c r="A599" s="152">
        <v>44382</v>
      </c>
      <c r="B599" s="152">
        <v>44382</v>
      </c>
      <c r="C599" s="153">
        <v>100000966128</v>
      </c>
      <c r="D599" s="149"/>
      <c r="E599" s="150" t="s">
        <v>1662</v>
      </c>
      <c r="F599" s="75" t="s">
        <v>50</v>
      </c>
      <c r="G599" s="149" t="s">
        <v>959</v>
      </c>
      <c r="H599" s="150" t="s">
        <v>1302</v>
      </c>
      <c r="I599" s="75" t="s">
        <v>971</v>
      </c>
      <c r="J599" s="75" t="s">
        <v>966</v>
      </c>
      <c r="K599" s="150">
        <v>1000</v>
      </c>
      <c r="L599" s="150" t="s">
        <v>1663</v>
      </c>
      <c r="M599" s="150"/>
      <c r="N599" s="150" t="s">
        <v>1664</v>
      </c>
      <c r="O599" s="152"/>
      <c r="P599" s="149"/>
      <c r="Q599" s="149"/>
      <c r="R599" s="149" t="s">
        <v>1664</v>
      </c>
      <c r="S599" s="102"/>
      <c r="T599" s="102"/>
      <c r="U599" s="102"/>
      <c r="V599" s="102"/>
      <c r="W599" s="102"/>
      <c r="X599" s="102"/>
      <c r="Y599" s="102"/>
      <c r="Z599" s="102"/>
    </row>
    <row r="600" spans="1:26" s="1" customFormat="1" ht="18">
      <c r="A600" s="152">
        <v>44382</v>
      </c>
      <c r="B600" s="152">
        <v>44382</v>
      </c>
      <c r="C600" s="153">
        <v>100005872432</v>
      </c>
      <c r="D600" s="149"/>
      <c r="E600" s="150" t="s">
        <v>1665</v>
      </c>
      <c r="F600" s="75" t="s">
        <v>231</v>
      </c>
      <c r="G600" s="149" t="s">
        <v>959</v>
      </c>
      <c r="H600" s="150" t="s">
        <v>1169</v>
      </c>
      <c r="I600" s="75" t="s">
        <v>971</v>
      </c>
      <c r="J600" s="75" t="s">
        <v>972</v>
      </c>
      <c r="K600" s="150">
        <v>1000</v>
      </c>
      <c r="L600" s="150" t="s">
        <v>389</v>
      </c>
      <c r="M600" s="150"/>
      <c r="N600" s="150" t="s">
        <v>1666</v>
      </c>
      <c r="O600" s="152"/>
      <c r="P600" s="149"/>
      <c r="Q600" s="149"/>
      <c r="R600" s="149" t="s">
        <v>908</v>
      </c>
      <c r="S600" s="102"/>
      <c r="T600" s="102"/>
      <c r="U600" s="102"/>
      <c r="V600" s="102"/>
      <c r="W600" s="102"/>
      <c r="X600" s="102"/>
      <c r="Y600" s="102"/>
      <c r="Z600" s="102"/>
    </row>
    <row r="601" spans="1:26" s="1" customFormat="1" ht="18">
      <c r="A601" s="152">
        <v>44382</v>
      </c>
      <c r="B601" s="152">
        <v>44382</v>
      </c>
      <c r="C601" s="153">
        <v>100020066591</v>
      </c>
      <c r="D601" s="149"/>
      <c r="E601" s="150" t="s">
        <v>1667</v>
      </c>
      <c r="F601" s="75" t="s">
        <v>37</v>
      </c>
      <c r="G601" s="149" t="s">
        <v>959</v>
      </c>
      <c r="H601" s="150" t="s">
        <v>1126</v>
      </c>
      <c r="I601" s="75" t="s">
        <v>997</v>
      </c>
      <c r="J601" s="75" t="s">
        <v>1081</v>
      </c>
      <c r="K601" s="150">
        <v>1100</v>
      </c>
      <c r="L601" s="150" t="s">
        <v>389</v>
      </c>
      <c r="M601" s="150"/>
      <c r="N601" s="150" t="s">
        <v>1668</v>
      </c>
      <c r="O601" s="152"/>
      <c r="P601" s="149"/>
      <c r="Q601" s="149"/>
      <c r="R601" s="149" t="s">
        <v>908</v>
      </c>
      <c r="S601" s="102"/>
      <c r="T601" s="102"/>
      <c r="U601" s="102"/>
      <c r="V601" s="102"/>
      <c r="W601" s="102"/>
      <c r="X601" s="102"/>
      <c r="Y601" s="102"/>
      <c r="Z601" s="102"/>
    </row>
    <row r="602" spans="1:26" s="1" customFormat="1" ht="18">
      <c r="A602" s="152">
        <v>44383</v>
      </c>
      <c r="B602" s="152">
        <v>44384</v>
      </c>
      <c r="C602" s="176" t="s">
        <v>1669</v>
      </c>
      <c r="D602" s="149" t="s">
        <v>27</v>
      </c>
      <c r="E602" s="150" t="s">
        <v>1670</v>
      </c>
      <c r="F602" s="72" t="s">
        <v>37</v>
      </c>
      <c r="G602" s="150" t="s">
        <v>959</v>
      </c>
      <c r="H602" s="150" t="s">
        <v>977</v>
      </c>
      <c r="I602" s="72" t="s">
        <v>965</v>
      </c>
      <c r="J602" s="72" t="s">
        <v>962</v>
      </c>
      <c r="K602" s="150">
        <v>8917</v>
      </c>
      <c r="L602" s="150" t="s">
        <v>389</v>
      </c>
      <c r="M602" s="150" t="s">
        <v>1671</v>
      </c>
      <c r="N602" s="150" t="s">
        <v>1672</v>
      </c>
      <c r="O602" s="152">
        <v>44383</v>
      </c>
      <c r="P602" s="149">
        <v>4600</v>
      </c>
      <c r="Q602" s="149"/>
      <c r="R602" s="150" t="s">
        <v>1035</v>
      </c>
      <c r="S602" s="230"/>
      <c r="T602" s="230"/>
      <c r="U602" s="230"/>
      <c r="V602" s="230"/>
      <c r="W602" s="230"/>
      <c r="X602" s="230"/>
      <c r="Y602" s="230"/>
      <c r="Z602" s="230"/>
    </row>
    <row r="603" spans="1:26" s="1" customFormat="1" ht="18">
      <c r="A603" s="152">
        <v>44383</v>
      </c>
      <c r="B603" s="152">
        <v>44383</v>
      </c>
      <c r="C603" s="176" t="s">
        <v>1673</v>
      </c>
      <c r="D603" s="149" t="s">
        <v>27</v>
      </c>
      <c r="E603" s="150" t="s">
        <v>1674</v>
      </c>
      <c r="F603" s="72" t="s">
        <v>37</v>
      </c>
      <c r="G603" s="150" t="s">
        <v>959</v>
      </c>
      <c r="H603" s="150" t="s">
        <v>977</v>
      </c>
      <c r="I603" s="72" t="s">
        <v>971</v>
      </c>
      <c r="J603" s="72" t="s">
        <v>962</v>
      </c>
      <c r="K603" s="150" t="s">
        <v>1675</v>
      </c>
      <c r="L603" s="150" t="s">
        <v>389</v>
      </c>
      <c r="M603" s="150" t="s">
        <v>1676</v>
      </c>
      <c r="N603" s="150" t="s">
        <v>1677</v>
      </c>
      <c r="O603" s="152"/>
      <c r="P603" s="150" t="s">
        <v>1675</v>
      </c>
      <c r="Q603" s="149"/>
      <c r="R603" s="149"/>
      <c r="S603" s="230"/>
      <c r="T603" s="230"/>
      <c r="U603" s="230"/>
      <c r="V603" s="230"/>
      <c r="W603" s="230"/>
      <c r="X603" s="230"/>
      <c r="Y603" s="230"/>
      <c r="Z603" s="230"/>
    </row>
    <row r="604" spans="1:26" s="1" customFormat="1" ht="18">
      <c r="A604" s="152">
        <v>44383</v>
      </c>
      <c r="B604" s="152">
        <v>44382</v>
      </c>
      <c r="C604" s="149">
        <v>434472185</v>
      </c>
      <c r="D604" s="149" t="s">
        <v>27</v>
      </c>
      <c r="E604" s="150" t="s">
        <v>1678</v>
      </c>
      <c r="F604" s="72" t="s">
        <v>37</v>
      </c>
      <c r="G604" s="150" t="s">
        <v>959</v>
      </c>
      <c r="H604" s="150" t="s">
        <v>977</v>
      </c>
      <c r="I604" s="72" t="s">
        <v>965</v>
      </c>
      <c r="J604" s="72" t="s">
        <v>962</v>
      </c>
      <c r="K604" s="150">
        <v>1669</v>
      </c>
      <c r="L604" s="150" t="s">
        <v>389</v>
      </c>
      <c r="M604" s="150" t="s">
        <v>1035</v>
      </c>
      <c r="N604" s="150" t="s">
        <v>1035</v>
      </c>
      <c r="O604" s="152">
        <v>44382</v>
      </c>
      <c r="P604" s="149">
        <v>1669</v>
      </c>
      <c r="Q604" s="149"/>
      <c r="R604" s="150" t="s">
        <v>1035</v>
      </c>
      <c r="S604" s="230"/>
      <c r="T604" s="230"/>
      <c r="U604" s="230"/>
      <c r="V604" s="230"/>
      <c r="W604" s="230"/>
      <c r="X604" s="230"/>
      <c r="Y604" s="230"/>
      <c r="Z604" s="230"/>
    </row>
    <row r="605" spans="1:26" s="1" customFormat="1" ht="18">
      <c r="A605" s="152">
        <v>44383</v>
      </c>
      <c r="B605" s="152">
        <v>44384</v>
      </c>
      <c r="C605" s="176" t="s">
        <v>1679</v>
      </c>
      <c r="D605" s="149" t="s">
        <v>27</v>
      </c>
      <c r="E605" s="150" t="s">
        <v>1680</v>
      </c>
      <c r="F605" s="72" t="s">
        <v>37</v>
      </c>
      <c r="G605" s="150" t="s">
        <v>959</v>
      </c>
      <c r="H605" s="150" t="s">
        <v>1004</v>
      </c>
      <c r="I605" s="72" t="s">
        <v>965</v>
      </c>
      <c r="J605" s="72" t="s">
        <v>962</v>
      </c>
      <c r="K605" s="150">
        <v>1089</v>
      </c>
      <c r="L605" s="150" t="s">
        <v>389</v>
      </c>
      <c r="M605" s="150"/>
      <c r="N605" s="150" t="s">
        <v>1681</v>
      </c>
      <c r="O605" s="152">
        <v>44384</v>
      </c>
      <c r="P605" s="149">
        <v>1089</v>
      </c>
      <c r="Q605" s="149" t="s">
        <v>31</v>
      </c>
      <c r="R605" s="150" t="s">
        <v>1035</v>
      </c>
      <c r="S605" s="230"/>
      <c r="T605" s="230"/>
      <c r="U605" s="230"/>
      <c r="V605" s="230"/>
      <c r="W605" s="230"/>
      <c r="X605" s="230"/>
      <c r="Y605" s="230"/>
      <c r="Z605" s="230"/>
    </row>
    <row r="606" spans="1:26" s="1" customFormat="1" ht="18">
      <c r="A606" s="152">
        <v>44383</v>
      </c>
      <c r="B606" s="152">
        <v>44383</v>
      </c>
      <c r="C606" s="176" t="s">
        <v>1682</v>
      </c>
      <c r="D606" s="149" t="s">
        <v>27</v>
      </c>
      <c r="E606" s="150" t="s">
        <v>1683</v>
      </c>
      <c r="F606" s="72" t="s">
        <v>231</v>
      </c>
      <c r="G606" s="150" t="s">
        <v>959</v>
      </c>
      <c r="H606" s="150" t="s">
        <v>977</v>
      </c>
      <c r="I606" s="72" t="s">
        <v>965</v>
      </c>
      <c r="J606" s="72" t="s">
        <v>962</v>
      </c>
      <c r="K606" s="150">
        <v>3000</v>
      </c>
      <c r="L606" s="150" t="s">
        <v>203</v>
      </c>
      <c r="M606" s="150" t="s">
        <v>1035</v>
      </c>
      <c r="N606" s="150" t="s">
        <v>1035</v>
      </c>
      <c r="O606" s="152">
        <v>44382</v>
      </c>
      <c r="P606" s="149">
        <v>3000</v>
      </c>
      <c r="Q606" s="149"/>
      <c r="R606" s="150" t="s">
        <v>1035</v>
      </c>
      <c r="S606" s="230"/>
      <c r="T606" s="230"/>
      <c r="U606" s="230"/>
      <c r="V606" s="230"/>
      <c r="W606" s="230"/>
      <c r="X606" s="230"/>
      <c r="Y606" s="230"/>
      <c r="Z606" s="230"/>
    </row>
    <row r="607" spans="1:26" s="1" customFormat="1" ht="18">
      <c r="A607" s="152">
        <v>44383</v>
      </c>
      <c r="B607" s="152">
        <v>44383</v>
      </c>
      <c r="C607" s="176" t="s">
        <v>1684</v>
      </c>
      <c r="D607" s="149" t="s">
        <v>27</v>
      </c>
      <c r="E607" s="150" t="s">
        <v>1685</v>
      </c>
      <c r="F607" s="72" t="s">
        <v>37</v>
      </c>
      <c r="G607" s="150" t="s">
        <v>959</v>
      </c>
      <c r="H607" s="150" t="s">
        <v>977</v>
      </c>
      <c r="I607" s="72" t="s">
        <v>965</v>
      </c>
      <c r="J607" s="72" t="s">
        <v>962</v>
      </c>
      <c r="K607" s="150">
        <v>3995</v>
      </c>
      <c r="L607" s="150" t="s">
        <v>389</v>
      </c>
      <c r="M607" s="150" t="s">
        <v>1094</v>
      </c>
      <c r="N607" s="150" t="s">
        <v>1094</v>
      </c>
      <c r="O607" s="152">
        <v>44383</v>
      </c>
      <c r="P607" s="149">
        <v>3396</v>
      </c>
      <c r="Q607" s="149"/>
      <c r="R607" s="150" t="s">
        <v>1094</v>
      </c>
      <c r="S607" s="230"/>
      <c r="T607" s="230"/>
      <c r="U607" s="230"/>
      <c r="V607" s="230"/>
      <c r="W607" s="230"/>
      <c r="X607" s="230"/>
      <c r="Y607" s="230"/>
      <c r="Z607" s="230"/>
    </row>
    <row r="608" spans="1:26" s="1" customFormat="1" ht="18">
      <c r="A608" s="152">
        <v>44383</v>
      </c>
      <c r="B608" s="152">
        <v>44383</v>
      </c>
      <c r="C608" s="340" t="s">
        <v>1686</v>
      </c>
      <c r="D608" s="149" t="s">
        <v>27</v>
      </c>
      <c r="E608" s="341" t="s">
        <v>1687</v>
      </c>
      <c r="F608" s="72" t="s">
        <v>20</v>
      </c>
      <c r="G608" s="150" t="s">
        <v>959</v>
      </c>
      <c r="H608" s="150" t="s">
        <v>970</v>
      </c>
      <c r="I608" s="72" t="s">
        <v>965</v>
      </c>
      <c r="J608" s="72" t="s">
        <v>962</v>
      </c>
      <c r="K608" s="150">
        <v>1716.46</v>
      </c>
      <c r="L608" s="150" t="s">
        <v>1272</v>
      </c>
      <c r="M608" s="150"/>
      <c r="N608" s="150" t="s">
        <v>389</v>
      </c>
      <c r="O608" s="152">
        <v>44383</v>
      </c>
      <c r="P608" s="149">
        <v>1716.46</v>
      </c>
      <c r="Q608" s="149"/>
      <c r="R608" s="150" t="s">
        <v>1035</v>
      </c>
      <c r="S608" s="230"/>
      <c r="T608" s="230"/>
      <c r="U608" s="230"/>
      <c r="V608" s="230"/>
      <c r="W608" s="230"/>
      <c r="X608" s="230"/>
      <c r="Y608" s="230"/>
      <c r="Z608" s="230"/>
    </row>
    <row r="609" spans="1:26" s="1" customFormat="1" ht="18">
      <c r="A609" s="152">
        <v>44383</v>
      </c>
      <c r="B609" s="152">
        <v>44383</v>
      </c>
      <c r="C609" s="149">
        <v>343258566</v>
      </c>
      <c r="D609" s="149" t="s">
        <v>27</v>
      </c>
      <c r="E609" s="150" t="s">
        <v>1688</v>
      </c>
      <c r="F609" s="72" t="s">
        <v>37</v>
      </c>
      <c r="G609" s="150" t="s">
        <v>959</v>
      </c>
      <c r="H609" s="150" t="s">
        <v>1004</v>
      </c>
      <c r="I609" s="72" t="s">
        <v>965</v>
      </c>
      <c r="J609" s="72" t="s">
        <v>962</v>
      </c>
      <c r="K609" s="150">
        <v>1380</v>
      </c>
      <c r="L609" s="150" t="s">
        <v>1189</v>
      </c>
      <c r="M609" s="150"/>
      <c r="N609" s="150" t="s">
        <v>1189</v>
      </c>
      <c r="O609" s="152">
        <v>44383</v>
      </c>
      <c r="P609" s="149">
        <v>1380</v>
      </c>
      <c r="Q609" s="149"/>
      <c r="R609" s="150" t="s">
        <v>1035</v>
      </c>
      <c r="S609" s="230"/>
      <c r="T609" s="230"/>
      <c r="U609" s="230"/>
      <c r="V609" s="230"/>
      <c r="W609" s="230"/>
      <c r="X609" s="230"/>
      <c r="Y609" s="230"/>
      <c r="Z609" s="230"/>
    </row>
    <row r="610" spans="1:26" s="1" customFormat="1" ht="18">
      <c r="A610" s="152">
        <v>44383</v>
      </c>
      <c r="B610" s="152">
        <v>44384</v>
      </c>
      <c r="C610" s="176" t="s">
        <v>1689</v>
      </c>
      <c r="D610" s="149" t="s">
        <v>27</v>
      </c>
      <c r="E610" s="150" t="s">
        <v>1690</v>
      </c>
      <c r="F610" s="72" t="s">
        <v>37</v>
      </c>
      <c r="G610" s="150" t="s">
        <v>959</v>
      </c>
      <c r="H610" s="150" t="s">
        <v>1126</v>
      </c>
      <c r="I610" s="72" t="s">
        <v>961</v>
      </c>
      <c r="J610" s="72" t="s">
        <v>962</v>
      </c>
      <c r="K610" s="150">
        <v>2700</v>
      </c>
      <c r="L610" s="150" t="s">
        <v>389</v>
      </c>
      <c r="M610" s="150"/>
      <c r="N610" s="150" t="s">
        <v>1691</v>
      </c>
      <c r="O610" s="152"/>
      <c r="P610" s="149"/>
      <c r="Q610" s="149"/>
      <c r="R610" s="149"/>
      <c r="S610" s="230"/>
      <c r="T610" s="230"/>
      <c r="U610" s="230"/>
      <c r="V610" s="230"/>
      <c r="W610" s="230"/>
      <c r="X610" s="230"/>
      <c r="Y610" s="230"/>
      <c r="Z610" s="230"/>
    </row>
    <row r="611" spans="1:26" s="1" customFormat="1" ht="18">
      <c r="A611" s="152">
        <v>44383</v>
      </c>
      <c r="B611" s="152">
        <v>44383</v>
      </c>
      <c r="C611" s="149">
        <v>343258566</v>
      </c>
      <c r="D611" s="149" t="s">
        <v>27</v>
      </c>
      <c r="E611" s="150" t="s">
        <v>1688</v>
      </c>
      <c r="F611" s="72" t="s">
        <v>37</v>
      </c>
      <c r="G611" s="150" t="s">
        <v>959</v>
      </c>
      <c r="H611" s="150" t="s">
        <v>1004</v>
      </c>
      <c r="I611" s="72" t="s">
        <v>961</v>
      </c>
      <c r="J611" s="72" t="s">
        <v>972</v>
      </c>
      <c r="K611" s="150">
        <v>6557</v>
      </c>
      <c r="L611" s="150" t="s">
        <v>1189</v>
      </c>
      <c r="M611" s="150" t="s">
        <v>1692</v>
      </c>
      <c r="N611" s="150" t="s">
        <v>1189</v>
      </c>
      <c r="O611" s="152"/>
      <c r="P611" s="149"/>
      <c r="Q611" s="149"/>
      <c r="R611" s="150" t="s">
        <v>1693</v>
      </c>
      <c r="S611" s="230"/>
      <c r="T611" s="230"/>
      <c r="U611" s="230"/>
      <c r="V611" s="230"/>
      <c r="W611" s="230"/>
      <c r="X611" s="230"/>
      <c r="Y611" s="230"/>
      <c r="Z611" s="230"/>
    </row>
    <row r="612" spans="1:26" s="1" customFormat="1" ht="18">
      <c r="A612" s="152">
        <v>44383</v>
      </c>
      <c r="B612" s="152">
        <v>44383</v>
      </c>
      <c r="C612" s="176" t="s">
        <v>1694</v>
      </c>
      <c r="D612" s="149" t="s">
        <v>27</v>
      </c>
      <c r="E612" s="150" t="s">
        <v>1695</v>
      </c>
      <c r="F612" s="72" t="s">
        <v>37</v>
      </c>
      <c r="G612" s="150" t="s">
        <v>959</v>
      </c>
      <c r="H612" s="150" t="s">
        <v>1004</v>
      </c>
      <c r="I612" s="72" t="s">
        <v>965</v>
      </c>
      <c r="J612" s="72" t="s">
        <v>962</v>
      </c>
      <c r="K612" s="150">
        <v>2975</v>
      </c>
      <c r="L612" s="150" t="s">
        <v>1696</v>
      </c>
      <c r="M612" s="150"/>
      <c r="N612" s="150" t="s">
        <v>1697</v>
      </c>
      <c r="O612" s="152">
        <v>44383</v>
      </c>
      <c r="P612" s="149">
        <v>2975</v>
      </c>
      <c r="Q612" s="149"/>
      <c r="R612" s="150" t="s">
        <v>1035</v>
      </c>
      <c r="S612" s="230"/>
      <c r="T612" s="230"/>
      <c r="U612" s="230"/>
      <c r="V612" s="230"/>
      <c r="W612" s="230"/>
      <c r="X612" s="230"/>
      <c r="Y612" s="230"/>
      <c r="Z612" s="230"/>
    </row>
    <row r="613" spans="1:26" s="1" customFormat="1" ht="18">
      <c r="A613" s="152">
        <v>44383</v>
      </c>
      <c r="B613" s="152">
        <v>44384</v>
      </c>
      <c r="C613" s="176" t="s">
        <v>1698</v>
      </c>
      <c r="D613" s="149" t="s">
        <v>27</v>
      </c>
      <c r="E613" s="150" t="s">
        <v>1699</v>
      </c>
      <c r="F613" s="72" t="s">
        <v>37</v>
      </c>
      <c r="G613" s="150" t="s">
        <v>959</v>
      </c>
      <c r="H613" s="150" t="s">
        <v>970</v>
      </c>
      <c r="I613" s="72" t="s">
        <v>965</v>
      </c>
      <c r="J613" s="72" t="s">
        <v>972</v>
      </c>
      <c r="K613" s="150">
        <v>3209</v>
      </c>
      <c r="L613" s="150" t="s">
        <v>389</v>
      </c>
      <c r="M613" s="150"/>
      <c r="N613" s="150" t="s">
        <v>389</v>
      </c>
      <c r="O613" s="152">
        <v>44384</v>
      </c>
      <c r="P613" s="149">
        <v>3209</v>
      </c>
      <c r="Q613" s="149"/>
      <c r="R613" s="150" t="s">
        <v>1035</v>
      </c>
      <c r="S613" s="230"/>
      <c r="T613" s="230"/>
      <c r="U613" s="230"/>
      <c r="V613" s="230"/>
      <c r="W613" s="230"/>
      <c r="X613" s="230"/>
      <c r="Y613" s="230"/>
      <c r="Z613" s="230"/>
    </row>
    <row r="614" spans="1:26" s="1" customFormat="1" ht="18">
      <c r="A614" s="152">
        <v>44383</v>
      </c>
      <c r="B614" s="152">
        <v>44383</v>
      </c>
      <c r="C614" s="176" t="s">
        <v>1700</v>
      </c>
      <c r="D614" s="149" t="s">
        <v>27</v>
      </c>
      <c r="E614" s="150" t="s">
        <v>1701</v>
      </c>
      <c r="F614" s="72" t="s">
        <v>37</v>
      </c>
      <c r="G614" s="150" t="s">
        <v>959</v>
      </c>
      <c r="H614" s="150" t="s">
        <v>977</v>
      </c>
      <c r="I614" s="72" t="s">
        <v>965</v>
      </c>
      <c r="J614" s="72" t="s">
        <v>962</v>
      </c>
      <c r="K614" s="150">
        <v>2633</v>
      </c>
      <c r="L614" s="150" t="s">
        <v>1272</v>
      </c>
      <c r="M614" s="150" t="s">
        <v>1094</v>
      </c>
      <c r="N614" s="150" t="s">
        <v>389</v>
      </c>
      <c r="O614" s="152">
        <v>44383</v>
      </c>
      <c r="P614" s="149">
        <v>2633</v>
      </c>
      <c r="Q614" s="149"/>
      <c r="R614" s="150" t="s">
        <v>1702</v>
      </c>
      <c r="S614" s="230"/>
      <c r="T614" s="230"/>
      <c r="U614" s="230"/>
      <c r="V614" s="230"/>
      <c r="W614" s="230"/>
      <c r="X614" s="230"/>
      <c r="Y614" s="230"/>
      <c r="Z614" s="230"/>
    </row>
    <row r="615" spans="1:26" s="1" customFormat="1" ht="18">
      <c r="A615" s="152">
        <v>44383</v>
      </c>
      <c r="B615" s="152">
        <v>44383</v>
      </c>
      <c r="C615" s="176" t="s">
        <v>1703</v>
      </c>
      <c r="D615" s="149" t="s">
        <v>27</v>
      </c>
      <c r="E615" s="150" t="s">
        <v>1704</v>
      </c>
      <c r="F615" s="72" t="s">
        <v>37</v>
      </c>
      <c r="G615" s="150" t="s">
        <v>959</v>
      </c>
      <c r="H615" s="150" t="s">
        <v>1004</v>
      </c>
      <c r="I615" s="72" t="s">
        <v>961</v>
      </c>
      <c r="J615" s="72" t="s">
        <v>983</v>
      </c>
      <c r="K615" s="150">
        <v>1620</v>
      </c>
      <c r="L615" s="150" t="s">
        <v>1272</v>
      </c>
      <c r="M615" s="150" t="s">
        <v>1705</v>
      </c>
      <c r="N615" s="150" t="s">
        <v>1706</v>
      </c>
      <c r="O615" s="152"/>
      <c r="P615" s="149"/>
      <c r="Q615" s="149"/>
      <c r="R615" s="149"/>
      <c r="S615" s="230"/>
      <c r="T615" s="230"/>
      <c r="U615" s="230"/>
      <c r="V615" s="230"/>
      <c r="W615" s="230"/>
      <c r="X615" s="230"/>
      <c r="Y615" s="230"/>
      <c r="Z615" s="230"/>
    </row>
    <row r="616" spans="1:26" s="1" customFormat="1" ht="18">
      <c r="A616" s="152">
        <v>44383</v>
      </c>
      <c r="B616" s="152">
        <v>44383</v>
      </c>
      <c r="C616" s="176" t="s">
        <v>1707</v>
      </c>
      <c r="D616" s="149" t="s">
        <v>27</v>
      </c>
      <c r="E616" s="150" t="s">
        <v>1708</v>
      </c>
      <c r="F616" s="72" t="s">
        <v>37</v>
      </c>
      <c r="G616" s="150" t="s">
        <v>959</v>
      </c>
      <c r="H616" s="150" t="s">
        <v>1004</v>
      </c>
      <c r="I616" s="72" t="s">
        <v>965</v>
      </c>
      <c r="J616" s="72" t="s">
        <v>962</v>
      </c>
      <c r="K616" s="150">
        <v>3932.2</v>
      </c>
      <c r="L616" s="150" t="s">
        <v>1272</v>
      </c>
      <c r="M616" s="150"/>
      <c r="N616" s="150" t="s">
        <v>1709</v>
      </c>
      <c r="O616" s="152">
        <v>44382</v>
      </c>
      <c r="P616" s="149">
        <v>3932.2</v>
      </c>
      <c r="Q616" s="149"/>
      <c r="R616" s="150" t="s">
        <v>1094</v>
      </c>
      <c r="S616" s="230"/>
      <c r="T616" s="230"/>
      <c r="U616" s="230"/>
      <c r="V616" s="230"/>
      <c r="W616" s="230"/>
      <c r="X616" s="230"/>
      <c r="Y616" s="230"/>
      <c r="Z616" s="230"/>
    </row>
    <row r="617" spans="1:26" s="1" customFormat="1" ht="18">
      <c r="A617" s="152">
        <v>44385</v>
      </c>
      <c r="B617" s="152">
        <v>44385</v>
      </c>
      <c r="C617" s="176" t="s">
        <v>1710</v>
      </c>
      <c r="D617" s="149" t="s">
        <v>27</v>
      </c>
      <c r="E617" s="150" t="s">
        <v>1711</v>
      </c>
      <c r="F617" s="72" t="s">
        <v>37</v>
      </c>
      <c r="G617" s="150" t="s">
        <v>959</v>
      </c>
      <c r="H617" s="150" t="s">
        <v>964</v>
      </c>
      <c r="I617" s="72" t="s">
        <v>965</v>
      </c>
      <c r="J617" s="72" t="s">
        <v>962</v>
      </c>
      <c r="K617" s="150">
        <v>2000</v>
      </c>
      <c r="L617" s="150" t="s">
        <v>99</v>
      </c>
      <c r="M617" s="150"/>
      <c r="N617" s="150"/>
      <c r="O617" s="152">
        <v>44384</v>
      </c>
      <c r="P617" s="149">
        <v>2000</v>
      </c>
      <c r="Q617" s="149"/>
      <c r="R617" s="150" t="s">
        <v>1035</v>
      </c>
      <c r="S617" s="230"/>
      <c r="T617" s="230"/>
      <c r="U617" s="230"/>
      <c r="V617" s="230"/>
      <c r="W617" s="230"/>
      <c r="X617" s="230"/>
      <c r="Y617" s="230"/>
      <c r="Z617" s="230"/>
    </row>
    <row r="618" spans="1:26" s="1" customFormat="1" ht="18">
      <c r="A618" s="152">
        <v>44385</v>
      </c>
      <c r="B618" s="152">
        <v>44385</v>
      </c>
      <c r="C618" s="142" t="s">
        <v>1712</v>
      </c>
      <c r="D618" s="149" t="s">
        <v>27</v>
      </c>
      <c r="E618" s="150" t="s">
        <v>1713</v>
      </c>
      <c r="F618" s="72" t="s">
        <v>20</v>
      </c>
      <c r="G618" s="150" t="s">
        <v>959</v>
      </c>
      <c r="H618" s="150" t="s">
        <v>970</v>
      </c>
      <c r="I618" s="72" t="s">
        <v>1178</v>
      </c>
      <c r="J618" s="72" t="s">
        <v>962</v>
      </c>
      <c r="K618" s="150">
        <v>117.5</v>
      </c>
      <c r="L618" s="150" t="s">
        <v>1272</v>
      </c>
      <c r="M618" s="150"/>
      <c r="N618" s="150" t="s">
        <v>1709</v>
      </c>
      <c r="O618" s="152"/>
      <c r="P618" s="149"/>
      <c r="Q618" s="149"/>
      <c r="R618" s="149"/>
      <c r="S618" s="230"/>
      <c r="T618" s="230"/>
      <c r="U618" s="230"/>
      <c r="V618" s="230"/>
      <c r="W618" s="230"/>
      <c r="X618" s="230"/>
      <c r="Y618" s="230"/>
      <c r="Z618" s="230"/>
    </row>
    <row r="619" spans="1:26" s="1" customFormat="1" ht="18">
      <c r="A619" s="152">
        <v>44385</v>
      </c>
      <c r="B619" s="152">
        <v>44385</v>
      </c>
      <c r="C619" s="176" t="s">
        <v>1714</v>
      </c>
      <c r="D619" s="149" t="s">
        <v>27</v>
      </c>
      <c r="E619" s="150" t="s">
        <v>1715</v>
      </c>
      <c r="F619" s="72" t="s">
        <v>37</v>
      </c>
      <c r="G619" s="150" t="s">
        <v>959</v>
      </c>
      <c r="H619" s="150" t="s">
        <v>964</v>
      </c>
      <c r="I619" s="72" t="s">
        <v>965</v>
      </c>
      <c r="J619" s="72" t="s">
        <v>962</v>
      </c>
      <c r="K619" s="150">
        <v>5906.62</v>
      </c>
      <c r="L619" s="150" t="s">
        <v>1272</v>
      </c>
      <c r="M619" s="150"/>
      <c r="N619" s="150"/>
      <c r="O619" s="152">
        <v>44385</v>
      </c>
      <c r="P619" s="149">
        <v>5906.62</v>
      </c>
      <c r="Q619" s="149" t="s">
        <v>28</v>
      </c>
      <c r="R619" s="150" t="s">
        <v>1094</v>
      </c>
      <c r="S619" s="230"/>
      <c r="T619" s="230"/>
      <c r="U619" s="230"/>
      <c r="V619" s="230"/>
      <c r="W619" s="230"/>
      <c r="X619" s="230"/>
      <c r="Y619" s="230"/>
      <c r="Z619" s="230"/>
    </row>
    <row r="620" spans="1:26" s="1" customFormat="1" ht="18">
      <c r="A620" s="152">
        <v>44385</v>
      </c>
      <c r="B620" s="152">
        <v>44385</v>
      </c>
      <c r="C620" s="149">
        <v>780518903</v>
      </c>
      <c r="D620" s="149" t="s">
        <v>27</v>
      </c>
      <c r="E620" s="150" t="s">
        <v>1716</v>
      </c>
      <c r="F620" s="72" t="s">
        <v>37</v>
      </c>
      <c r="G620" s="150" t="s">
        <v>959</v>
      </c>
      <c r="H620" s="150" t="s">
        <v>964</v>
      </c>
      <c r="I620" s="72" t="s">
        <v>965</v>
      </c>
      <c r="J620" s="72" t="s">
        <v>962</v>
      </c>
      <c r="K620" s="150">
        <v>2655</v>
      </c>
      <c r="L620" s="150" t="s">
        <v>1272</v>
      </c>
      <c r="M620" s="150"/>
      <c r="N620" s="150"/>
      <c r="O620" s="152">
        <v>44385</v>
      </c>
      <c r="P620" s="149">
        <v>2655</v>
      </c>
      <c r="Q620" s="149" t="s">
        <v>28</v>
      </c>
      <c r="R620" s="150" t="s">
        <v>1094</v>
      </c>
      <c r="S620" s="230"/>
      <c r="T620" s="230"/>
      <c r="U620" s="230"/>
      <c r="V620" s="230"/>
      <c r="W620" s="230"/>
      <c r="X620" s="230"/>
      <c r="Y620" s="230"/>
      <c r="Z620" s="230"/>
    </row>
    <row r="621" spans="1:26" s="1" customFormat="1" ht="18">
      <c r="A621" s="152">
        <v>44385</v>
      </c>
      <c r="B621" s="152">
        <v>44385</v>
      </c>
      <c r="C621" s="149">
        <v>12931421</v>
      </c>
      <c r="D621" s="149" t="s">
        <v>27</v>
      </c>
      <c r="E621" s="150" t="s">
        <v>1717</v>
      </c>
      <c r="F621" s="72" t="s">
        <v>37</v>
      </c>
      <c r="G621" s="150" t="s">
        <v>959</v>
      </c>
      <c r="H621" s="150" t="s">
        <v>970</v>
      </c>
      <c r="I621" s="72" t="s">
        <v>965</v>
      </c>
      <c r="J621" s="72" t="s">
        <v>962</v>
      </c>
      <c r="K621" s="150">
        <v>1050</v>
      </c>
      <c r="L621" s="150" t="s">
        <v>792</v>
      </c>
      <c r="M621" s="150"/>
      <c r="N621" s="150"/>
      <c r="O621" s="152">
        <v>44385</v>
      </c>
      <c r="P621" s="149">
        <v>1050</v>
      </c>
      <c r="Q621" s="149" t="s">
        <v>28</v>
      </c>
      <c r="R621" s="150" t="s">
        <v>1035</v>
      </c>
      <c r="S621" s="230"/>
      <c r="T621" s="230"/>
      <c r="U621" s="230"/>
      <c r="V621" s="230"/>
      <c r="W621" s="230"/>
      <c r="X621" s="230"/>
      <c r="Y621" s="230"/>
      <c r="Z621" s="230"/>
    </row>
    <row r="622" spans="1:26" s="1" customFormat="1" ht="18">
      <c r="A622" s="152">
        <v>44383</v>
      </c>
      <c r="B622" s="152">
        <v>44383</v>
      </c>
      <c r="C622" s="176" t="s">
        <v>1718</v>
      </c>
      <c r="D622" s="149"/>
      <c r="E622" s="150" t="s">
        <v>1719</v>
      </c>
      <c r="F622" s="72" t="s">
        <v>37</v>
      </c>
      <c r="G622" s="150" t="s">
        <v>959</v>
      </c>
      <c r="H622" s="150" t="s">
        <v>964</v>
      </c>
      <c r="I622" s="72" t="s">
        <v>965</v>
      </c>
      <c r="J622" s="72" t="s">
        <v>962</v>
      </c>
      <c r="K622" s="150">
        <v>1555</v>
      </c>
      <c r="L622" s="150" t="s">
        <v>1720</v>
      </c>
      <c r="M622" s="150"/>
      <c r="N622" s="150"/>
      <c r="O622" s="152">
        <v>44383</v>
      </c>
      <c r="P622" s="149">
        <v>1555</v>
      </c>
      <c r="Q622" s="149"/>
      <c r="R622" s="150" t="s">
        <v>1035</v>
      </c>
      <c r="S622" s="230"/>
      <c r="T622" s="230"/>
      <c r="U622" s="230"/>
      <c r="V622" s="230"/>
      <c r="W622" s="230"/>
      <c r="X622" s="230"/>
      <c r="Y622" s="230"/>
      <c r="Z622" s="230"/>
    </row>
    <row r="623" spans="1:26" s="1" customFormat="1" ht="18">
      <c r="A623" s="152">
        <v>44383</v>
      </c>
      <c r="B623" s="152">
        <v>44383</v>
      </c>
      <c r="C623" s="149">
        <v>253512948</v>
      </c>
      <c r="D623" s="149"/>
      <c r="E623" s="150" t="s">
        <v>1721</v>
      </c>
      <c r="F623" s="72" t="s">
        <v>37</v>
      </c>
      <c r="G623" s="150" t="s">
        <v>959</v>
      </c>
      <c r="H623" s="150" t="s">
        <v>964</v>
      </c>
      <c r="I623" s="72" t="s">
        <v>965</v>
      </c>
      <c r="J623" s="72" t="s">
        <v>962</v>
      </c>
      <c r="K623" s="150">
        <v>153</v>
      </c>
      <c r="L623" s="150" t="s">
        <v>1722</v>
      </c>
      <c r="M623" s="150"/>
      <c r="N623" s="150" t="s">
        <v>1262</v>
      </c>
      <c r="O623" s="152">
        <v>44383</v>
      </c>
      <c r="P623" s="150">
        <v>153</v>
      </c>
      <c r="Q623" s="149" t="s">
        <v>28</v>
      </c>
      <c r="R623" s="150" t="s">
        <v>1094</v>
      </c>
      <c r="S623" s="102"/>
      <c r="T623" s="102"/>
      <c r="U623" s="102"/>
      <c r="V623" s="102"/>
      <c r="W623" s="102"/>
      <c r="X623" s="102"/>
      <c r="Y623" s="102"/>
      <c r="Z623" s="102"/>
    </row>
    <row r="624" spans="1:26" s="1" customFormat="1" ht="18">
      <c r="A624" s="152">
        <v>44383</v>
      </c>
      <c r="B624" s="152">
        <v>44383</v>
      </c>
      <c r="C624" s="176" t="s">
        <v>1723</v>
      </c>
      <c r="D624" s="149"/>
      <c r="E624" s="150" t="s">
        <v>1724</v>
      </c>
      <c r="F624" s="72" t="s">
        <v>37</v>
      </c>
      <c r="G624" s="150" t="s">
        <v>959</v>
      </c>
      <c r="H624" s="150" t="s">
        <v>964</v>
      </c>
      <c r="I624" s="72" t="s">
        <v>965</v>
      </c>
      <c r="J624" s="72" t="s">
        <v>966</v>
      </c>
      <c r="K624" s="150">
        <v>4500</v>
      </c>
      <c r="L624" s="150" t="s">
        <v>1725</v>
      </c>
      <c r="M624" s="150"/>
      <c r="N624" s="150"/>
      <c r="O624" s="152">
        <v>44383</v>
      </c>
      <c r="P624" s="149">
        <v>4500</v>
      </c>
      <c r="Q624" s="149" t="s">
        <v>31</v>
      </c>
      <c r="R624" s="150" t="s">
        <v>1035</v>
      </c>
      <c r="S624" s="102"/>
      <c r="T624" s="102"/>
      <c r="U624" s="102"/>
      <c r="V624" s="102"/>
      <c r="W624" s="102"/>
      <c r="X624" s="102"/>
      <c r="Y624" s="102"/>
      <c r="Z624" s="102"/>
    </row>
    <row r="625" spans="1:26" s="1" customFormat="1" ht="18">
      <c r="A625" s="152">
        <v>44383</v>
      </c>
      <c r="B625" s="152">
        <v>44383</v>
      </c>
      <c r="C625" s="176" t="s">
        <v>1726</v>
      </c>
      <c r="D625" s="149"/>
      <c r="E625" s="150" t="s">
        <v>1727</v>
      </c>
      <c r="F625" s="72" t="s">
        <v>20</v>
      </c>
      <c r="G625" s="150" t="s">
        <v>959</v>
      </c>
      <c r="H625" s="150" t="s">
        <v>993</v>
      </c>
      <c r="I625" s="72" t="s">
        <v>965</v>
      </c>
      <c r="J625" s="72" t="s">
        <v>966</v>
      </c>
      <c r="K625" s="150"/>
      <c r="L625" s="150" t="s">
        <v>1076</v>
      </c>
      <c r="M625" s="150"/>
      <c r="N625" s="150"/>
      <c r="O625" s="152">
        <v>44379</v>
      </c>
      <c r="P625" s="149">
        <v>8994</v>
      </c>
      <c r="Q625" s="149"/>
      <c r="R625" s="149"/>
      <c r="S625" s="102"/>
      <c r="T625" s="102"/>
      <c r="U625" s="102"/>
      <c r="V625" s="102"/>
      <c r="W625" s="102"/>
      <c r="X625" s="102"/>
      <c r="Y625" s="102"/>
      <c r="Z625" s="102"/>
    </row>
    <row r="626" spans="1:26" s="1" customFormat="1" ht="18">
      <c r="A626" s="152">
        <v>44383</v>
      </c>
      <c r="B626" s="152">
        <v>44383</v>
      </c>
      <c r="C626" s="176" t="s">
        <v>1728</v>
      </c>
      <c r="D626" s="149" t="s">
        <v>27</v>
      </c>
      <c r="E626" s="150" t="s">
        <v>1729</v>
      </c>
      <c r="F626" s="72" t="s">
        <v>37</v>
      </c>
      <c r="G626" s="150" t="s">
        <v>959</v>
      </c>
      <c r="H626" s="150" t="s">
        <v>1126</v>
      </c>
      <c r="I626" s="72" t="s">
        <v>965</v>
      </c>
      <c r="J626" s="72" t="s">
        <v>962</v>
      </c>
      <c r="K626" s="150">
        <v>988</v>
      </c>
      <c r="L626" s="150" t="s">
        <v>389</v>
      </c>
      <c r="M626" s="150"/>
      <c r="N626" s="150" t="s">
        <v>1422</v>
      </c>
      <c r="O626" s="152">
        <v>44383</v>
      </c>
      <c r="P626" s="150">
        <v>988</v>
      </c>
      <c r="Q626" s="149"/>
      <c r="R626" s="150" t="s">
        <v>1730</v>
      </c>
      <c r="S626" s="102"/>
      <c r="T626" s="102"/>
      <c r="U626" s="102"/>
      <c r="V626" s="102"/>
      <c r="W626" s="102"/>
      <c r="X626" s="102"/>
      <c r="Y626" s="102"/>
      <c r="Z626" s="102"/>
    </row>
    <row r="627" spans="1:26" s="1" customFormat="1" ht="18">
      <c r="A627" s="152">
        <v>44383</v>
      </c>
      <c r="B627" s="152">
        <v>44384</v>
      </c>
      <c r="C627" s="136" t="s">
        <v>1731</v>
      </c>
      <c r="D627" s="149" t="s">
        <v>27</v>
      </c>
      <c r="E627" s="150" t="s">
        <v>1732</v>
      </c>
      <c r="F627" s="72" t="s">
        <v>37</v>
      </c>
      <c r="G627" s="150" t="s">
        <v>959</v>
      </c>
      <c r="H627" s="150" t="s">
        <v>964</v>
      </c>
      <c r="I627" s="72" t="s">
        <v>965</v>
      </c>
      <c r="J627" s="72" t="s">
        <v>962</v>
      </c>
      <c r="K627" s="150">
        <v>2700</v>
      </c>
      <c r="L627" s="150" t="s">
        <v>1733</v>
      </c>
      <c r="M627" s="150" t="s">
        <v>1734</v>
      </c>
      <c r="N627" s="150" t="s">
        <v>1735</v>
      </c>
      <c r="O627" s="152">
        <v>44384</v>
      </c>
      <c r="P627" s="149">
        <v>2700</v>
      </c>
      <c r="Q627" s="149" t="s">
        <v>28</v>
      </c>
      <c r="R627" s="348" t="s">
        <v>1094</v>
      </c>
      <c r="S627" s="102"/>
      <c r="T627" s="102"/>
      <c r="U627" s="102"/>
      <c r="V627" s="102"/>
      <c r="W627" s="102"/>
      <c r="X627" s="102"/>
      <c r="Y627" s="102"/>
      <c r="Z627" s="102"/>
    </row>
    <row r="628" spans="1:26" s="1" customFormat="1" ht="18">
      <c r="A628" s="152">
        <v>44383</v>
      </c>
      <c r="B628" s="152">
        <v>44383</v>
      </c>
      <c r="C628" s="176" t="s">
        <v>1736</v>
      </c>
      <c r="D628" s="149" t="s">
        <v>27</v>
      </c>
      <c r="E628" s="150" t="s">
        <v>1737</v>
      </c>
      <c r="F628" s="72" t="s">
        <v>37</v>
      </c>
      <c r="G628" s="150" t="s">
        <v>959</v>
      </c>
      <c r="H628" s="150" t="s">
        <v>1126</v>
      </c>
      <c r="I628" s="72" t="s">
        <v>965</v>
      </c>
      <c r="J628" s="72" t="s">
        <v>962</v>
      </c>
      <c r="K628" s="150">
        <v>7815</v>
      </c>
      <c r="L628" s="150" t="s">
        <v>389</v>
      </c>
      <c r="M628" s="150"/>
      <c r="N628" s="150" t="s">
        <v>1422</v>
      </c>
      <c r="O628" s="152">
        <v>44383</v>
      </c>
      <c r="P628" s="150">
        <v>7815</v>
      </c>
      <c r="Q628" s="149"/>
      <c r="R628" s="149"/>
      <c r="S628" s="102"/>
      <c r="T628" s="102"/>
      <c r="U628" s="102"/>
      <c r="V628" s="102"/>
      <c r="W628" s="102"/>
      <c r="X628" s="102"/>
      <c r="Y628" s="102"/>
      <c r="Z628" s="102"/>
    </row>
    <row r="629" spans="1:26" s="1" customFormat="1" ht="18">
      <c r="A629" s="152">
        <v>44383</v>
      </c>
      <c r="B629" s="152">
        <v>44383</v>
      </c>
      <c r="C629" s="176" t="s">
        <v>1738</v>
      </c>
      <c r="D629" s="149" t="s">
        <v>27</v>
      </c>
      <c r="E629" s="150" t="s">
        <v>1739</v>
      </c>
      <c r="F629" s="72" t="s">
        <v>37</v>
      </c>
      <c r="G629" s="150" t="s">
        <v>959</v>
      </c>
      <c r="H629" s="150" t="s">
        <v>1008</v>
      </c>
      <c r="I629" s="72" t="s">
        <v>965</v>
      </c>
      <c r="J629" s="72" t="s">
        <v>962</v>
      </c>
      <c r="K629" s="150">
        <v>2702</v>
      </c>
      <c r="L629" s="150" t="s">
        <v>389</v>
      </c>
      <c r="M629" s="150"/>
      <c r="N629" s="150" t="s">
        <v>1262</v>
      </c>
      <c r="O629" s="152">
        <v>44384</v>
      </c>
      <c r="P629" s="150">
        <v>2702</v>
      </c>
      <c r="Q629" s="149" t="s">
        <v>31</v>
      </c>
      <c r="R629" s="149"/>
      <c r="S629" s="102"/>
      <c r="T629" s="102"/>
      <c r="U629" s="102"/>
      <c r="V629" s="102"/>
      <c r="W629" s="102"/>
      <c r="X629" s="102"/>
      <c r="Y629" s="102"/>
      <c r="Z629" s="102"/>
    </row>
    <row r="630" spans="1:26" s="1" customFormat="1" ht="18">
      <c r="A630" s="152">
        <v>44383</v>
      </c>
      <c r="B630" s="152">
        <v>44383</v>
      </c>
      <c r="C630" s="176" t="s">
        <v>1740</v>
      </c>
      <c r="D630" s="149" t="s">
        <v>27</v>
      </c>
      <c r="E630" s="150" t="s">
        <v>1741</v>
      </c>
      <c r="F630" s="72" t="s">
        <v>20</v>
      </c>
      <c r="G630" s="150" t="s">
        <v>959</v>
      </c>
      <c r="H630" s="150" t="s">
        <v>970</v>
      </c>
      <c r="I630" s="72" t="s">
        <v>971</v>
      </c>
      <c r="J630" s="72" t="s">
        <v>962</v>
      </c>
      <c r="K630" s="150">
        <v>1000</v>
      </c>
      <c r="L630" s="150" t="s">
        <v>1272</v>
      </c>
      <c r="M630" s="150" t="s">
        <v>1742</v>
      </c>
      <c r="N630" s="150"/>
      <c r="O630" s="152"/>
      <c r="P630" s="149"/>
      <c r="Q630" s="149"/>
      <c r="R630" s="149"/>
      <c r="S630" s="102"/>
      <c r="T630" s="102"/>
      <c r="U630" s="102"/>
      <c r="V630" s="102"/>
      <c r="W630" s="102"/>
      <c r="X630" s="102"/>
      <c r="Y630" s="102"/>
      <c r="Z630" s="102"/>
    </row>
    <row r="631" spans="1:26" s="1" customFormat="1" ht="18">
      <c r="A631" s="152">
        <v>44383</v>
      </c>
      <c r="B631" s="152">
        <v>44385</v>
      </c>
      <c r="C631" s="176" t="s">
        <v>1743</v>
      </c>
      <c r="D631" s="149" t="s">
        <v>27</v>
      </c>
      <c r="E631" s="150" t="s">
        <v>1744</v>
      </c>
      <c r="F631" s="72" t="s">
        <v>37</v>
      </c>
      <c r="G631" s="150" t="s">
        <v>959</v>
      </c>
      <c r="H631" s="150" t="s">
        <v>1126</v>
      </c>
      <c r="I631" s="75" t="s">
        <v>1178</v>
      </c>
      <c r="J631" s="72" t="s">
        <v>983</v>
      </c>
      <c r="K631" s="150">
        <v>3000</v>
      </c>
      <c r="L631" s="150" t="s">
        <v>389</v>
      </c>
      <c r="M631" s="150"/>
      <c r="N631" s="150" t="s">
        <v>1745</v>
      </c>
      <c r="O631" s="152"/>
      <c r="P631" s="149"/>
      <c r="Q631" s="149"/>
      <c r="R631" s="150" t="s">
        <v>1746</v>
      </c>
      <c r="S631" s="102"/>
      <c r="T631" s="102"/>
      <c r="U631" s="102"/>
      <c r="V631" s="102"/>
      <c r="W631" s="102"/>
      <c r="X631" s="102"/>
      <c r="Y631" s="102"/>
      <c r="Z631" s="102"/>
    </row>
    <row r="632" spans="1:26" s="1" customFormat="1" ht="18">
      <c r="A632" s="152">
        <v>44383</v>
      </c>
      <c r="B632" s="152">
        <v>44383</v>
      </c>
      <c r="C632" s="176">
        <v>120279791</v>
      </c>
      <c r="D632" s="149"/>
      <c r="E632" s="150" t="s">
        <v>1747</v>
      </c>
      <c r="F632" s="72" t="s">
        <v>37</v>
      </c>
      <c r="G632" s="150" t="s">
        <v>959</v>
      </c>
      <c r="H632" s="150" t="s">
        <v>1469</v>
      </c>
      <c r="I632" s="72" t="s">
        <v>965</v>
      </c>
      <c r="J632" s="72" t="s">
        <v>966</v>
      </c>
      <c r="K632" s="150">
        <v>1700</v>
      </c>
      <c r="L632" s="150" t="s">
        <v>99</v>
      </c>
      <c r="M632" s="150"/>
      <c r="N632" s="150"/>
      <c r="O632" s="152">
        <v>44384</v>
      </c>
      <c r="P632" s="149">
        <v>1700</v>
      </c>
      <c r="Q632" s="149" t="s">
        <v>28</v>
      </c>
      <c r="R632" s="150" t="s">
        <v>1035</v>
      </c>
      <c r="S632" s="102"/>
      <c r="T632" s="102"/>
      <c r="U632" s="102"/>
      <c r="V632" s="102"/>
      <c r="W632" s="102"/>
      <c r="X632" s="102"/>
      <c r="Y632" s="102"/>
      <c r="Z632" s="102"/>
    </row>
    <row r="633" spans="1:26" s="1" customFormat="1" ht="18">
      <c r="A633" s="342">
        <v>44384</v>
      </c>
      <c r="B633" s="342">
        <v>44384</v>
      </c>
      <c r="C633" s="343" t="s">
        <v>1748</v>
      </c>
      <c r="D633" s="205" t="s">
        <v>27</v>
      </c>
      <c r="E633" s="341" t="s">
        <v>1749</v>
      </c>
      <c r="F633" s="83" t="s">
        <v>20</v>
      </c>
      <c r="G633" s="257" t="s">
        <v>959</v>
      </c>
      <c r="H633" s="257" t="s">
        <v>970</v>
      </c>
      <c r="I633" s="83" t="s">
        <v>965</v>
      </c>
      <c r="J633" s="83" t="s">
        <v>962</v>
      </c>
      <c r="K633" s="257">
        <v>912</v>
      </c>
      <c r="L633" s="257" t="s">
        <v>1750</v>
      </c>
      <c r="M633" s="257"/>
      <c r="N633" s="257" t="s">
        <v>1751</v>
      </c>
      <c r="O633" s="342">
        <v>44383</v>
      </c>
      <c r="P633" s="205">
        <v>912</v>
      </c>
      <c r="Q633" s="205" t="s">
        <v>28</v>
      </c>
      <c r="R633" s="257" t="s">
        <v>1035</v>
      </c>
      <c r="S633" s="230"/>
      <c r="T633" s="230"/>
      <c r="U633" s="230"/>
      <c r="V633" s="230"/>
      <c r="W633" s="230"/>
      <c r="X633" s="230"/>
      <c r="Y633" s="230"/>
      <c r="Z633" s="230"/>
    </row>
    <row r="634" spans="1:26" s="1" customFormat="1" ht="18">
      <c r="A634" s="342">
        <v>44384</v>
      </c>
      <c r="B634" s="342">
        <v>44382</v>
      </c>
      <c r="C634" s="256" t="s">
        <v>1752</v>
      </c>
      <c r="D634" s="205" t="s">
        <v>27</v>
      </c>
      <c r="E634" s="257" t="s">
        <v>1753</v>
      </c>
      <c r="F634" s="83" t="s">
        <v>37</v>
      </c>
      <c r="G634" s="257" t="s">
        <v>959</v>
      </c>
      <c r="H634" s="257" t="s">
        <v>1126</v>
      </c>
      <c r="I634" s="83" t="s">
        <v>965</v>
      </c>
      <c r="J634" s="86" t="s">
        <v>962</v>
      </c>
      <c r="K634" s="257">
        <v>435</v>
      </c>
      <c r="L634" s="257" t="s">
        <v>389</v>
      </c>
      <c r="M634" s="257"/>
      <c r="N634" s="257" t="s">
        <v>1422</v>
      </c>
      <c r="O634" s="342">
        <v>44384</v>
      </c>
      <c r="P634" s="257">
        <v>435</v>
      </c>
      <c r="Q634" s="205"/>
      <c r="R634" s="205" t="s">
        <v>1422</v>
      </c>
      <c r="S634" s="230"/>
      <c r="T634" s="230"/>
      <c r="U634" s="230"/>
      <c r="V634" s="230"/>
      <c r="W634" s="230"/>
      <c r="X634" s="230"/>
      <c r="Y634" s="230"/>
      <c r="Z634" s="230"/>
    </row>
    <row r="635" spans="1:26" s="1" customFormat="1" ht="18">
      <c r="A635" s="152">
        <v>44384</v>
      </c>
      <c r="B635" s="152">
        <v>44384</v>
      </c>
      <c r="C635" s="176" t="s">
        <v>1754</v>
      </c>
      <c r="D635" s="149" t="s">
        <v>27</v>
      </c>
      <c r="E635" s="150" t="s">
        <v>1605</v>
      </c>
      <c r="F635" s="72" t="s">
        <v>37</v>
      </c>
      <c r="G635" s="150" t="s">
        <v>959</v>
      </c>
      <c r="H635" s="150" t="s">
        <v>964</v>
      </c>
      <c r="I635" s="72" t="s">
        <v>965</v>
      </c>
      <c r="J635" s="72" t="s">
        <v>962</v>
      </c>
      <c r="K635" s="150">
        <v>1415</v>
      </c>
      <c r="L635" s="150" t="s">
        <v>389</v>
      </c>
      <c r="M635" s="150"/>
      <c r="N635" s="150" t="s">
        <v>1755</v>
      </c>
      <c r="O635" s="152">
        <v>44384</v>
      </c>
      <c r="P635" s="149">
        <v>1415</v>
      </c>
      <c r="Q635" s="149" t="s">
        <v>28</v>
      </c>
      <c r="R635" s="150" t="s">
        <v>1094</v>
      </c>
      <c r="S635" s="102"/>
      <c r="T635" s="102"/>
      <c r="U635" s="102"/>
      <c r="V635" s="102"/>
      <c r="W635" s="102"/>
      <c r="X635" s="102"/>
      <c r="Y635" s="102"/>
      <c r="Z635" s="102"/>
    </row>
    <row r="636" spans="1:26" s="1" customFormat="1" ht="18">
      <c r="A636" s="152">
        <v>44384</v>
      </c>
      <c r="B636" s="152">
        <v>44385</v>
      </c>
      <c r="C636" s="144">
        <v>275562382</v>
      </c>
      <c r="D636" s="149"/>
      <c r="E636" s="137" t="s">
        <v>1756</v>
      </c>
      <c r="F636" s="72" t="s">
        <v>37</v>
      </c>
      <c r="G636" s="150" t="s">
        <v>959</v>
      </c>
      <c r="H636" s="150" t="s">
        <v>1298</v>
      </c>
      <c r="I636" s="72" t="s">
        <v>965</v>
      </c>
      <c r="J636" s="72" t="s">
        <v>983</v>
      </c>
      <c r="K636" s="150">
        <v>1439.01</v>
      </c>
      <c r="L636" s="150" t="s">
        <v>1342</v>
      </c>
      <c r="M636" s="150" t="s">
        <v>1757</v>
      </c>
      <c r="N636" s="150"/>
      <c r="O636" s="152">
        <v>44385</v>
      </c>
      <c r="P636" s="149"/>
      <c r="Q636" s="149"/>
      <c r="R636" s="149"/>
      <c r="S636" s="102"/>
      <c r="T636" s="102"/>
      <c r="U636" s="102"/>
      <c r="V636" s="102"/>
      <c r="W636" s="102"/>
      <c r="X636" s="102"/>
      <c r="Y636" s="102"/>
      <c r="Z636" s="102"/>
    </row>
    <row r="637" spans="1:26" s="1" customFormat="1" ht="18">
      <c r="A637" s="152">
        <v>44384</v>
      </c>
      <c r="B637" s="152">
        <v>44384</v>
      </c>
      <c r="C637" s="176" t="s">
        <v>1758</v>
      </c>
      <c r="D637" s="149" t="s">
        <v>27</v>
      </c>
      <c r="E637" s="137" t="s">
        <v>1759</v>
      </c>
      <c r="F637" s="72" t="s">
        <v>37</v>
      </c>
      <c r="G637" s="150" t="s">
        <v>959</v>
      </c>
      <c r="H637" s="150" t="s">
        <v>1014</v>
      </c>
      <c r="I637" s="72" t="s">
        <v>965</v>
      </c>
      <c r="J637" s="72" t="s">
        <v>962</v>
      </c>
      <c r="K637" s="150">
        <v>1000</v>
      </c>
      <c r="L637" s="150" t="s">
        <v>389</v>
      </c>
      <c r="M637" s="150"/>
      <c r="N637" s="150" t="s">
        <v>1709</v>
      </c>
      <c r="O637" s="152"/>
      <c r="P637" s="149">
        <v>164.54</v>
      </c>
      <c r="Q637" s="149" t="s">
        <v>28</v>
      </c>
      <c r="R637" s="149"/>
      <c r="S637" s="102"/>
      <c r="T637" s="102"/>
      <c r="U637" s="102"/>
      <c r="V637" s="102"/>
      <c r="W637" s="102"/>
      <c r="X637" s="102"/>
      <c r="Y637" s="102"/>
      <c r="Z637" s="102"/>
    </row>
    <row r="638" spans="1:26" s="1" customFormat="1" ht="18">
      <c r="A638" s="152">
        <v>44384</v>
      </c>
      <c r="B638" s="152">
        <v>44384</v>
      </c>
      <c r="C638" s="176" t="s">
        <v>1760</v>
      </c>
      <c r="D638" s="149" t="s">
        <v>27</v>
      </c>
      <c r="E638" s="150" t="s">
        <v>1761</v>
      </c>
      <c r="F638" s="72" t="s">
        <v>37</v>
      </c>
      <c r="G638" s="150" t="s">
        <v>959</v>
      </c>
      <c r="H638" s="150" t="s">
        <v>1004</v>
      </c>
      <c r="I638" s="72" t="s">
        <v>965</v>
      </c>
      <c r="J638" s="72" t="s">
        <v>962</v>
      </c>
      <c r="K638" s="150">
        <v>9433.48</v>
      </c>
      <c r="L638" s="150" t="s">
        <v>1660</v>
      </c>
      <c r="M638" s="150"/>
      <c r="N638" s="150" t="s">
        <v>1762</v>
      </c>
      <c r="O638" s="152">
        <v>44384</v>
      </c>
      <c r="P638" s="149">
        <v>9433.48</v>
      </c>
      <c r="Q638" s="149"/>
      <c r="R638" s="150" t="s">
        <v>1094</v>
      </c>
      <c r="S638" s="102"/>
      <c r="T638" s="102"/>
      <c r="U638" s="102"/>
      <c r="V638" s="102"/>
      <c r="W638" s="102"/>
      <c r="X638" s="102"/>
      <c r="Y638" s="102"/>
      <c r="Z638" s="102"/>
    </row>
    <row r="639" spans="1:26" s="1" customFormat="1" ht="18">
      <c r="A639" s="152">
        <v>44384</v>
      </c>
      <c r="B639" s="152">
        <v>44384</v>
      </c>
      <c r="C639" s="340" t="s">
        <v>1763</v>
      </c>
      <c r="D639" s="149" t="s">
        <v>27</v>
      </c>
      <c r="E639" s="344" t="s">
        <v>1764</v>
      </c>
      <c r="F639" s="72" t="s">
        <v>37</v>
      </c>
      <c r="G639" s="150" t="s">
        <v>959</v>
      </c>
      <c r="H639" s="150" t="s">
        <v>970</v>
      </c>
      <c r="I639" s="72" t="s">
        <v>961</v>
      </c>
      <c r="J639" s="72" t="s">
        <v>1765</v>
      </c>
      <c r="K639" s="150" t="s">
        <v>1766</v>
      </c>
      <c r="L639" s="150" t="s">
        <v>389</v>
      </c>
      <c r="M639" s="150"/>
      <c r="N639" s="150" t="s">
        <v>1767</v>
      </c>
      <c r="O639" s="152"/>
      <c r="P639" s="149"/>
      <c r="Q639" s="149"/>
      <c r="R639" s="149"/>
      <c r="S639" s="102"/>
      <c r="T639" s="102"/>
      <c r="U639" s="102"/>
      <c r="V639" s="102"/>
      <c r="W639" s="102"/>
      <c r="X639" s="102"/>
      <c r="Y639" s="102"/>
      <c r="Z639" s="102"/>
    </row>
    <row r="640" spans="1:26" s="1" customFormat="1" ht="18">
      <c r="A640" s="152">
        <v>44384</v>
      </c>
      <c r="B640" s="152">
        <v>44384</v>
      </c>
      <c r="C640" s="176" t="s">
        <v>1768</v>
      </c>
      <c r="D640" s="149" t="s">
        <v>27</v>
      </c>
      <c r="E640" s="150" t="s">
        <v>1769</v>
      </c>
      <c r="F640" s="72" t="s">
        <v>37</v>
      </c>
      <c r="G640" s="150" t="s">
        <v>959</v>
      </c>
      <c r="H640" s="150" t="s">
        <v>1004</v>
      </c>
      <c r="I640" s="72" t="s">
        <v>961</v>
      </c>
      <c r="J640" s="72" t="s">
        <v>1109</v>
      </c>
      <c r="K640" s="150">
        <v>1920</v>
      </c>
      <c r="L640" s="150" t="s">
        <v>1770</v>
      </c>
      <c r="M640" s="150"/>
      <c r="N640" s="150" t="s">
        <v>1771</v>
      </c>
      <c r="O640" s="152"/>
      <c r="P640" s="149"/>
      <c r="Q640" s="149"/>
      <c r="R640" s="150" t="s">
        <v>1772</v>
      </c>
      <c r="S640" s="102"/>
      <c r="T640" s="102"/>
      <c r="U640" s="102"/>
      <c r="V640" s="102"/>
      <c r="W640" s="102"/>
      <c r="X640" s="102"/>
      <c r="Y640" s="102"/>
      <c r="Z640" s="102"/>
    </row>
    <row r="641" spans="1:26" s="1" customFormat="1" ht="18">
      <c r="A641" s="152">
        <v>44384</v>
      </c>
      <c r="B641" s="152">
        <v>44384</v>
      </c>
      <c r="C641" s="176" t="s">
        <v>1773</v>
      </c>
      <c r="D641" s="149" t="s">
        <v>27</v>
      </c>
      <c r="E641" s="150" t="s">
        <v>1774</v>
      </c>
      <c r="F641" s="72" t="s">
        <v>37</v>
      </c>
      <c r="G641" s="150" t="s">
        <v>959</v>
      </c>
      <c r="H641" s="150" t="s">
        <v>964</v>
      </c>
      <c r="I641" s="72" t="s">
        <v>965</v>
      </c>
      <c r="J641" s="72" t="s">
        <v>962</v>
      </c>
      <c r="K641" s="150">
        <v>21822.77</v>
      </c>
      <c r="L641" s="150" t="s">
        <v>389</v>
      </c>
      <c r="M641" s="150"/>
      <c r="N641" s="150"/>
      <c r="O641" s="152">
        <v>44384</v>
      </c>
      <c r="P641" s="149">
        <v>21822.77</v>
      </c>
      <c r="Q641" s="149" t="s">
        <v>31</v>
      </c>
      <c r="R641" s="149"/>
      <c r="S641" s="102"/>
      <c r="T641" s="102"/>
      <c r="U641" s="102"/>
      <c r="V641" s="102"/>
      <c r="W641" s="102"/>
      <c r="X641" s="102"/>
      <c r="Y641" s="102"/>
      <c r="Z641" s="102"/>
    </row>
    <row r="642" spans="1:26" s="1" customFormat="1" ht="18">
      <c r="A642" s="342">
        <v>44384</v>
      </c>
      <c r="B642" s="342">
        <v>44384</v>
      </c>
      <c r="C642" s="256" t="s">
        <v>1775</v>
      </c>
      <c r="D642" s="205" t="s">
        <v>27</v>
      </c>
      <c r="E642" s="257" t="s">
        <v>1776</v>
      </c>
      <c r="F642" s="83" t="s">
        <v>37</v>
      </c>
      <c r="G642" s="257" t="s">
        <v>959</v>
      </c>
      <c r="H642" s="257" t="s">
        <v>970</v>
      </c>
      <c r="I642" s="83" t="s">
        <v>1178</v>
      </c>
      <c r="J642" s="83" t="s">
        <v>983</v>
      </c>
      <c r="K642" s="257">
        <v>320</v>
      </c>
      <c r="L642" s="257" t="s">
        <v>203</v>
      </c>
      <c r="M642" s="257" t="s">
        <v>1777</v>
      </c>
      <c r="N642" s="257" t="s">
        <v>957</v>
      </c>
      <c r="O642" s="342"/>
      <c r="P642" s="205"/>
      <c r="Q642" s="205"/>
      <c r="R642" s="205"/>
      <c r="S642" s="163"/>
      <c r="T642" s="163"/>
      <c r="U642" s="163"/>
      <c r="V642" s="163"/>
      <c r="W642" s="163"/>
      <c r="X642" s="163"/>
      <c r="Y642" s="163"/>
      <c r="Z642" s="163"/>
    </row>
    <row r="643" spans="1:26" s="1" customFormat="1" ht="18">
      <c r="A643" s="152">
        <v>44384</v>
      </c>
      <c r="B643" s="152">
        <v>44384</v>
      </c>
      <c r="C643" s="176" t="s">
        <v>1778</v>
      </c>
      <c r="D643" s="149" t="s">
        <v>27</v>
      </c>
      <c r="E643" s="150" t="s">
        <v>1779</v>
      </c>
      <c r="F643" s="72" t="s">
        <v>37</v>
      </c>
      <c r="G643" s="150" t="s">
        <v>959</v>
      </c>
      <c r="H643" s="150" t="s">
        <v>993</v>
      </c>
      <c r="I643" s="72" t="s">
        <v>965</v>
      </c>
      <c r="J643" s="72" t="s">
        <v>962</v>
      </c>
      <c r="K643" s="150">
        <v>184</v>
      </c>
      <c r="L643" s="150" t="s">
        <v>1780</v>
      </c>
      <c r="M643" s="150"/>
      <c r="N643" s="150"/>
      <c r="O643" s="152">
        <v>44384</v>
      </c>
      <c r="P643" s="149">
        <v>184</v>
      </c>
      <c r="Q643" s="149" t="s">
        <v>31</v>
      </c>
      <c r="R643" s="149" t="s">
        <v>1781</v>
      </c>
      <c r="S643" s="102"/>
      <c r="T643" s="102"/>
      <c r="U643" s="102"/>
      <c r="V643" s="102"/>
      <c r="W643" s="102"/>
      <c r="X643" s="102"/>
      <c r="Y643" s="102"/>
      <c r="Z643" s="102"/>
    </row>
    <row r="644" spans="1:26" s="1" customFormat="1" ht="18">
      <c r="A644" s="342">
        <v>44384</v>
      </c>
      <c r="B644" s="342">
        <v>44384</v>
      </c>
      <c r="C644" s="142" t="s">
        <v>1782</v>
      </c>
      <c r="D644" s="346" t="s">
        <v>27</v>
      </c>
      <c r="E644" s="345" t="s">
        <v>1783</v>
      </c>
      <c r="F644" s="141" t="s">
        <v>37</v>
      </c>
      <c r="G644" s="345" t="s">
        <v>959</v>
      </c>
      <c r="H644" s="257" t="s">
        <v>1298</v>
      </c>
      <c r="I644" s="141" t="s">
        <v>971</v>
      </c>
      <c r="J644" s="141" t="s">
        <v>972</v>
      </c>
      <c r="K644" s="345">
        <v>1000</v>
      </c>
      <c r="L644" s="345" t="s">
        <v>1784</v>
      </c>
      <c r="M644" s="345"/>
      <c r="N644" s="345" t="s">
        <v>1785</v>
      </c>
      <c r="O644" s="347"/>
      <c r="P644" s="346"/>
      <c r="Q644" s="346"/>
      <c r="R644" s="345" t="s">
        <v>1786</v>
      </c>
      <c r="S644" s="230"/>
      <c r="T644" s="230"/>
      <c r="U644" s="230"/>
      <c r="V644" s="230"/>
      <c r="W644" s="230"/>
      <c r="X644" s="230"/>
      <c r="Y644" s="230"/>
      <c r="Z644" s="230"/>
    </row>
    <row r="645" spans="1:26" s="1" customFormat="1" ht="18">
      <c r="A645" s="152">
        <v>44384</v>
      </c>
      <c r="B645" s="152">
        <v>44384</v>
      </c>
      <c r="C645" s="131" t="s">
        <v>1787</v>
      </c>
      <c r="D645" s="149" t="s">
        <v>27</v>
      </c>
      <c r="E645" s="150" t="s">
        <v>1025</v>
      </c>
      <c r="F645" s="72" t="s">
        <v>37</v>
      </c>
      <c r="G645" s="150" t="s">
        <v>959</v>
      </c>
      <c r="H645" s="150" t="s">
        <v>964</v>
      </c>
      <c r="I645" s="72" t="s">
        <v>971</v>
      </c>
      <c r="J645" s="72" t="s">
        <v>1175</v>
      </c>
      <c r="K645" s="150">
        <v>999</v>
      </c>
      <c r="L645" s="150" t="s">
        <v>1076</v>
      </c>
      <c r="M645" s="150" t="s">
        <v>1788</v>
      </c>
      <c r="N645" s="150" t="s">
        <v>1789</v>
      </c>
      <c r="O645" s="152">
        <v>44418</v>
      </c>
      <c r="P645" s="149"/>
      <c r="Q645" s="149" t="s">
        <v>31</v>
      </c>
      <c r="R645" s="150" t="s">
        <v>1790</v>
      </c>
      <c r="S645" s="102"/>
      <c r="T645" s="102"/>
      <c r="U645" s="102"/>
      <c r="V645" s="102"/>
      <c r="W645" s="102"/>
      <c r="X645" s="102"/>
      <c r="Y645" s="102"/>
      <c r="Z645" s="102"/>
    </row>
    <row r="646" spans="1:26" s="1" customFormat="1" ht="18">
      <c r="A646" s="152">
        <v>44384</v>
      </c>
      <c r="B646" s="152">
        <v>44385</v>
      </c>
      <c r="C646" s="309" t="s">
        <v>1791</v>
      </c>
      <c r="D646" s="149" t="s">
        <v>27</v>
      </c>
      <c r="E646" s="150" t="s">
        <v>1792</v>
      </c>
      <c r="F646" s="72" t="s">
        <v>37</v>
      </c>
      <c r="G646" s="150" t="s">
        <v>959</v>
      </c>
      <c r="H646" s="150" t="s">
        <v>1126</v>
      </c>
      <c r="I646" s="72" t="s">
        <v>961</v>
      </c>
      <c r="J646" s="72" t="s">
        <v>962</v>
      </c>
      <c r="K646" s="150">
        <v>350</v>
      </c>
      <c r="L646" s="150" t="s">
        <v>99</v>
      </c>
      <c r="M646" s="150"/>
      <c r="N646" s="150" t="s">
        <v>1793</v>
      </c>
      <c r="O646" s="152"/>
      <c r="P646" s="149"/>
      <c r="Q646" s="149"/>
      <c r="R646" s="150"/>
      <c r="S646" s="102"/>
      <c r="T646" s="102"/>
      <c r="U646" s="102"/>
      <c r="V646" s="102"/>
      <c r="W646" s="102"/>
      <c r="X646" s="102"/>
      <c r="Y646" s="102"/>
      <c r="Z646" s="102"/>
    </row>
    <row r="647" spans="1:26" s="1" customFormat="1" ht="18">
      <c r="A647" s="152">
        <v>44384</v>
      </c>
      <c r="B647" s="152">
        <v>44384</v>
      </c>
      <c r="C647" s="177" t="s">
        <v>1794</v>
      </c>
      <c r="D647" s="149" t="s">
        <v>27</v>
      </c>
      <c r="E647" s="150" t="s">
        <v>1795</v>
      </c>
      <c r="F647" s="72" t="s">
        <v>50</v>
      </c>
      <c r="G647" s="150" t="s">
        <v>959</v>
      </c>
      <c r="H647" s="150" t="s">
        <v>1014</v>
      </c>
      <c r="I647" s="75" t="s">
        <v>971</v>
      </c>
      <c r="J647" s="75" t="s">
        <v>1081</v>
      </c>
      <c r="K647" s="150">
        <v>300000</v>
      </c>
      <c r="L647" s="150" t="s">
        <v>1524</v>
      </c>
      <c r="M647" s="150" t="s">
        <v>1796</v>
      </c>
      <c r="N647" s="150" t="s">
        <v>1797</v>
      </c>
      <c r="O647" s="152"/>
      <c r="P647" s="149"/>
      <c r="Q647" s="149"/>
      <c r="R647" s="150"/>
      <c r="S647" s="102"/>
      <c r="T647" s="102"/>
      <c r="U647" s="102"/>
      <c r="V647" s="102"/>
      <c r="W647" s="102"/>
      <c r="X647" s="102"/>
      <c r="Y647" s="102"/>
      <c r="Z647" s="102"/>
    </row>
    <row r="648" spans="1:26" s="1" customFormat="1" ht="18">
      <c r="A648" s="152">
        <v>44384</v>
      </c>
      <c r="B648" s="152">
        <v>44384</v>
      </c>
      <c r="C648" s="131" t="s">
        <v>1798</v>
      </c>
      <c r="D648" s="149" t="s">
        <v>27</v>
      </c>
      <c r="E648" s="150" t="s">
        <v>1799</v>
      </c>
      <c r="F648" s="72" t="s">
        <v>37</v>
      </c>
      <c r="G648" s="150" t="s">
        <v>959</v>
      </c>
      <c r="H648" s="150" t="s">
        <v>964</v>
      </c>
      <c r="I648" s="72" t="s">
        <v>965</v>
      </c>
      <c r="J648" s="72" t="s">
        <v>962</v>
      </c>
      <c r="K648" s="150">
        <v>524</v>
      </c>
      <c r="L648" s="150" t="s">
        <v>389</v>
      </c>
      <c r="M648" s="150"/>
      <c r="N648" s="150" t="s">
        <v>1800</v>
      </c>
      <c r="O648" s="152">
        <v>44384</v>
      </c>
      <c r="P648" s="149">
        <v>524</v>
      </c>
      <c r="Q648" s="149" t="s">
        <v>28</v>
      </c>
      <c r="R648" s="150"/>
      <c r="S648" s="102"/>
      <c r="T648" s="102"/>
      <c r="U648" s="102"/>
      <c r="V648" s="102"/>
      <c r="W648" s="102"/>
      <c r="X648" s="102"/>
      <c r="Y648" s="102"/>
      <c r="Z648" s="102"/>
    </row>
    <row r="649" spans="1:26" s="1" customFormat="1" ht="18">
      <c r="A649" s="152">
        <v>44384</v>
      </c>
      <c r="B649" s="152">
        <v>44384</v>
      </c>
      <c r="C649" s="131" t="s">
        <v>1801</v>
      </c>
      <c r="D649" s="149" t="s">
        <v>27</v>
      </c>
      <c r="E649" s="150" t="s">
        <v>1802</v>
      </c>
      <c r="F649" s="72" t="s">
        <v>37</v>
      </c>
      <c r="G649" s="150" t="s">
        <v>959</v>
      </c>
      <c r="H649" s="150" t="s">
        <v>1302</v>
      </c>
      <c r="I649" s="72" t="s">
        <v>965</v>
      </c>
      <c r="J649" s="72" t="s">
        <v>966</v>
      </c>
      <c r="K649" s="150">
        <v>20000</v>
      </c>
      <c r="L649" s="150" t="s">
        <v>389</v>
      </c>
      <c r="M649" s="150"/>
      <c r="N649" s="150" t="s">
        <v>1803</v>
      </c>
      <c r="O649" s="152">
        <v>44384</v>
      </c>
      <c r="P649" s="149">
        <v>24000</v>
      </c>
      <c r="Q649" s="149" t="s">
        <v>28</v>
      </c>
      <c r="R649" s="150"/>
      <c r="S649" s="102"/>
      <c r="T649" s="102"/>
      <c r="U649" s="102"/>
      <c r="V649" s="102"/>
      <c r="W649" s="102"/>
      <c r="X649" s="102"/>
      <c r="Y649" s="102"/>
      <c r="Z649" s="102"/>
    </row>
    <row r="650" spans="1:26" s="1" customFormat="1" ht="18">
      <c r="A650" s="152">
        <v>44384</v>
      </c>
      <c r="B650" s="152">
        <v>44384</v>
      </c>
      <c r="C650" s="131" t="s">
        <v>1804</v>
      </c>
      <c r="D650" s="149" t="s">
        <v>27</v>
      </c>
      <c r="E650" s="150" t="s">
        <v>1805</v>
      </c>
      <c r="F650" s="72" t="s">
        <v>37</v>
      </c>
      <c r="G650" s="150" t="s">
        <v>959</v>
      </c>
      <c r="H650" s="150" t="s">
        <v>1014</v>
      </c>
      <c r="I650" s="75" t="s">
        <v>961</v>
      </c>
      <c r="J650" s="75" t="s">
        <v>983</v>
      </c>
      <c r="K650" s="150">
        <v>3000</v>
      </c>
      <c r="L650" s="150" t="s">
        <v>99</v>
      </c>
      <c r="M650" s="150"/>
      <c r="N650" s="150" t="s">
        <v>1806</v>
      </c>
      <c r="O650" s="152"/>
      <c r="P650" s="149"/>
      <c r="Q650" s="149" t="s">
        <v>28</v>
      </c>
      <c r="R650" s="150"/>
      <c r="S650" s="102"/>
      <c r="T650" s="102"/>
      <c r="U650" s="102"/>
      <c r="V650" s="102"/>
      <c r="W650" s="102"/>
      <c r="X650" s="102"/>
      <c r="Y650" s="102"/>
      <c r="Z650" s="102"/>
    </row>
    <row r="651" spans="1:26" s="1" customFormat="1" ht="18">
      <c r="A651" s="152">
        <v>44384</v>
      </c>
      <c r="B651" s="152">
        <v>44385</v>
      </c>
      <c r="C651" s="131" t="s">
        <v>1807</v>
      </c>
      <c r="D651" s="149" t="s">
        <v>27</v>
      </c>
      <c r="E651" s="150" t="s">
        <v>1808</v>
      </c>
      <c r="F651" s="72" t="s">
        <v>37</v>
      </c>
      <c r="G651" s="150" t="s">
        <v>959</v>
      </c>
      <c r="H651" s="150" t="s">
        <v>993</v>
      </c>
      <c r="I651" s="75" t="s">
        <v>1178</v>
      </c>
      <c r="J651" s="72" t="s">
        <v>962</v>
      </c>
      <c r="K651" s="150">
        <v>2710</v>
      </c>
      <c r="L651" s="150" t="s">
        <v>389</v>
      </c>
      <c r="M651" s="150"/>
      <c r="N651" s="150"/>
      <c r="O651" s="152">
        <v>44385</v>
      </c>
      <c r="P651" s="149">
        <v>2500.0100000000002</v>
      </c>
      <c r="Q651" s="149" t="s">
        <v>31</v>
      </c>
      <c r="R651" s="150" t="s">
        <v>1809</v>
      </c>
      <c r="S651" s="102"/>
      <c r="T651" s="102"/>
      <c r="U651" s="102"/>
      <c r="V651" s="102"/>
      <c r="W651" s="102"/>
      <c r="X651" s="102"/>
      <c r="Y651" s="102"/>
      <c r="Z651" s="102"/>
    </row>
    <row r="652" spans="1:26" s="1" customFormat="1" ht="18">
      <c r="A652" s="152">
        <v>44357</v>
      </c>
      <c r="B652" s="152">
        <v>44369</v>
      </c>
      <c r="C652" s="153">
        <v>100019804849</v>
      </c>
      <c r="D652" s="149"/>
      <c r="E652" s="150" t="s">
        <v>1314</v>
      </c>
      <c r="F652" s="75" t="s">
        <v>1093</v>
      </c>
      <c r="G652" s="149" t="s">
        <v>959</v>
      </c>
      <c r="H652" s="150" t="s">
        <v>1302</v>
      </c>
      <c r="I652" s="75" t="s">
        <v>961</v>
      </c>
      <c r="J652" s="75" t="s">
        <v>962</v>
      </c>
      <c r="K652" s="150">
        <v>10000</v>
      </c>
      <c r="L652" s="150" t="s">
        <v>1810</v>
      </c>
      <c r="M652" s="150"/>
      <c r="N652" s="150" t="s">
        <v>1811</v>
      </c>
      <c r="O652" s="152">
        <v>44378</v>
      </c>
      <c r="P652" s="150">
        <v>9000</v>
      </c>
      <c r="Q652" s="149"/>
      <c r="R652" s="149" t="s">
        <v>1315</v>
      </c>
      <c r="S652" s="102"/>
      <c r="T652" s="102"/>
      <c r="U652" s="102"/>
      <c r="V652" s="102"/>
      <c r="W652" s="102"/>
      <c r="X652" s="102"/>
      <c r="Y652" s="102"/>
      <c r="Z652" s="102"/>
    </row>
    <row r="653" spans="1:26" s="1" customFormat="1" ht="18">
      <c r="A653" s="152">
        <v>44385</v>
      </c>
      <c r="B653" s="152">
        <v>44385</v>
      </c>
      <c r="C653" s="176" t="s">
        <v>1812</v>
      </c>
      <c r="D653" s="149"/>
      <c r="E653" s="150" t="s">
        <v>1813</v>
      </c>
      <c r="F653" s="72" t="s">
        <v>37</v>
      </c>
      <c r="G653" s="150" t="s">
        <v>959</v>
      </c>
      <c r="H653" s="150" t="s">
        <v>1298</v>
      </c>
      <c r="I653" s="72" t="s">
        <v>965</v>
      </c>
      <c r="J653" s="72" t="s">
        <v>962</v>
      </c>
      <c r="K653" s="150">
        <v>1413</v>
      </c>
      <c r="L653" s="150" t="s">
        <v>1342</v>
      </c>
      <c r="M653" s="150"/>
      <c r="N653" s="150"/>
      <c r="O653" s="152"/>
      <c r="P653" s="149"/>
      <c r="Q653" s="149"/>
      <c r="R653" s="150"/>
      <c r="S653" s="230"/>
      <c r="T653" s="230"/>
      <c r="U653" s="230"/>
      <c r="V653" s="230"/>
      <c r="W653" s="230"/>
      <c r="X653" s="230"/>
      <c r="Y653" s="230"/>
      <c r="Z653" s="230"/>
    </row>
    <row r="654" spans="1:26" s="1" customFormat="1" ht="18">
      <c r="A654" s="152">
        <v>44385</v>
      </c>
      <c r="B654" s="152">
        <v>44385</v>
      </c>
      <c r="C654" s="176" t="s">
        <v>1814</v>
      </c>
      <c r="D654" s="149"/>
      <c r="E654" s="150" t="s">
        <v>1815</v>
      </c>
      <c r="F654" s="72" t="s">
        <v>37</v>
      </c>
      <c r="G654" s="150" t="s">
        <v>959</v>
      </c>
      <c r="H654" s="150" t="s">
        <v>1298</v>
      </c>
      <c r="I654" s="72" t="s">
        <v>965</v>
      </c>
      <c r="J654" s="72" t="s">
        <v>962</v>
      </c>
      <c r="K654" s="150">
        <v>1400</v>
      </c>
      <c r="L654" s="150" t="s">
        <v>1816</v>
      </c>
      <c r="M654" s="150"/>
      <c r="N654" s="150"/>
      <c r="O654" s="152"/>
      <c r="P654" s="149"/>
      <c r="Q654" s="149"/>
      <c r="R654" s="150"/>
      <c r="S654" s="230"/>
      <c r="T654" s="230"/>
      <c r="U654" s="230"/>
      <c r="V654" s="230"/>
      <c r="W654" s="230"/>
      <c r="X654" s="230"/>
      <c r="Y654" s="230"/>
      <c r="Z654" s="230"/>
    </row>
    <row r="655" spans="1:26" s="1" customFormat="1" ht="18">
      <c r="A655" s="152">
        <v>44385</v>
      </c>
      <c r="B655" s="152">
        <v>44384</v>
      </c>
      <c r="C655" s="176" t="s">
        <v>1817</v>
      </c>
      <c r="D655" s="149" t="s">
        <v>27</v>
      </c>
      <c r="E655" s="150" t="s">
        <v>1818</v>
      </c>
      <c r="F655" s="72" t="s">
        <v>37</v>
      </c>
      <c r="G655" s="150" t="s">
        <v>959</v>
      </c>
      <c r="H655" s="150" t="s">
        <v>993</v>
      </c>
      <c r="I655" s="72" t="s">
        <v>965</v>
      </c>
      <c r="J655" s="72" t="s">
        <v>962</v>
      </c>
      <c r="K655" s="150">
        <v>1168.8</v>
      </c>
      <c r="L655" s="150" t="s">
        <v>389</v>
      </c>
      <c r="M655" s="150"/>
      <c r="N655" s="150"/>
      <c r="O655" s="152">
        <v>44384</v>
      </c>
      <c r="P655" s="149">
        <v>1168.8</v>
      </c>
      <c r="Q655" s="149" t="s">
        <v>28</v>
      </c>
      <c r="R655" s="150" t="s">
        <v>1094</v>
      </c>
      <c r="S655" s="230"/>
      <c r="T655" s="230"/>
      <c r="U655" s="230"/>
      <c r="V655" s="230"/>
      <c r="W655" s="230"/>
      <c r="X655" s="230"/>
      <c r="Y655" s="230"/>
      <c r="Z655" s="230"/>
    </row>
    <row r="656" spans="1:26" s="1" customFormat="1" ht="18">
      <c r="A656" s="152">
        <v>44385</v>
      </c>
      <c r="B656" s="152">
        <v>44385</v>
      </c>
      <c r="C656" s="176" t="s">
        <v>1819</v>
      </c>
      <c r="D656" s="149" t="s">
        <v>27</v>
      </c>
      <c r="E656" s="150" t="s">
        <v>1820</v>
      </c>
      <c r="F656" s="72" t="s">
        <v>37</v>
      </c>
      <c r="G656" s="150" t="s">
        <v>959</v>
      </c>
      <c r="H656" s="150" t="s">
        <v>993</v>
      </c>
      <c r="I656" s="72" t="s">
        <v>965</v>
      </c>
      <c r="J656" s="72" t="s">
        <v>962</v>
      </c>
      <c r="K656" s="150">
        <v>6635.24</v>
      </c>
      <c r="L656" s="150" t="s">
        <v>1219</v>
      </c>
      <c r="M656" s="150"/>
      <c r="N656" s="150"/>
      <c r="O656" s="152">
        <v>44384</v>
      </c>
      <c r="P656" s="149">
        <v>6635.25</v>
      </c>
      <c r="Q656" s="149"/>
      <c r="R656" s="150" t="s">
        <v>353</v>
      </c>
      <c r="S656" s="230"/>
      <c r="T656" s="230"/>
      <c r="U656" s="230"/>
      <c r="V656" s="230"/>
      <c r="W656" s="230"/>
      <c r="X656" s="230"/>
      <c r="Y656" s="230"/>
      <c r="Z656" s="230"/>
    </row>
    <row r="657" spans="1:26" s="1" customFormat="1" ht="18">
      <c r="A657" s="152">
        <v>44385</v>
      </c>
      <c r="B657" s="152">
        <v>44385</v>
      </c>
      <c r="C657" s="176" t="s">
        <v>1821</v>
      </c>
      <c r="D657" s="149" t="s">
        <v>27</v>
      </c>
      <c r="E657" s="150" t="s">
        <v>1822</v>
      </c>
      <c r="F657" s="72" t="s">
        <v>37</v>
      </c>
      <c r="G657" s="150" t="s">
        <v>959</v>
      </c>
      <c r="H657" s="150" t="s">
        <v>960</v>
      </c>
      <c r="I657" s="72" t="s">
        <v>965</v>
      </c>
      <c r="J657" s="72" t="s">
        <v>962</v>
      </c>
      <c r="K657" s="150">
        <v>1081</v>
      </c>
      <c r="L657" s="150" t="s">
        <v>389</v>
      </c>
      <c r="M657" s="150"/>
      <c r="N657" s="150" t="s">
        <v>1823</v>
      </c>
      <c r="O657" s="152">
        <v>44385</v>
      </c>
      <c r="P657" s="149">
        <v>1081</v>
      </c>
      <c r="Q657" s="149" t="s">
        <v>31</v>
      </c>
      <c r="R657" s="150" t="s">
        <v>353</v>
      </c>
      <c r="S657" s="230"/>
      <c r="T657" s="230"/>
      <c r="U657" s="230"/>
      <c r="V657" s="230"/>
      <c r="W657" s="230"/>
      <c r="X657" s="230"/>
      <c r="Y657" s="230"/>
      <c r="Z657" s="230"/>
    </row>
    <row r="658" spans="1:26" s="1" customFormat="1" ht="18">
      <c r="A658" s="152">
        <v>44385</v>
      </c>
      <c r="B658" s="152">
        <v>44385</v>
      </c>
      <c r="C658" s="176">
        <v>275562382</v>
      </c>
      <c r="D658" s="149"/>
      <c r="E658" s="150" t="s">
        <v>1756</v>
      </c>
      <c r="F658" s="72" t="s">
        <v>37</v>
      </c>
      <c r="G658" s="150" t="s">
        <v>959</v>
      </c>
      <c r="H658" s="150" t="s">
        <v>1298</v>
      </c>
      <c r="I658" s="72" t="s">
        <v>965</v>
      </c>
      <c r="J658" s="72" t="s">
        <v>962</v>
      </c>
      <c r="K658" s="150">
        <v>1439.01</v>
      </c>
      <c r="L658" s="150" t="s">
        <v>1342</v>
      </c>
      <c r="M658" s="150"/>
      <c r="N658" s="150"/>
      <c r="O658" s="152"/>
      <c r="P658" s="149"/>
      <c r="Q658" s="149"/>
      <c r="R658" s="150"/>
      <c r="S658" s="230"/>
      <c r="T658" s="230"/>
      <c r="U658" s="230"/>
      <c r="V658" s="230"/>
      <c r="W658" s="230"/>
      <c r="X658" s="230"/>
      <c r="Y658" s="230"/>
      <c r="Z658" s="230"/>
    </row>
    <row r="659" spans="1:26" s="1" customFormat="1" ht="18">
      <c r="A659" s="152">
        <v>44385</v>
      </c>
      <c r="B659" s="152">
        <v>44385</v>
      </c>
      <c r="C659" s="176" t="s">
        <v>1824</v>
      </c>
      <c r="D659" s="149" t="s">
        <v>27</v>
      </c>
      <c r="E659" s="150" t="s">
        <v>1825</v>
      </c>
      <c r="F659" s="72" t="s">
        <v>37</v>
      </c>
      <c r="G659" s="150" t="s">
        <v>959</v>
      </c>
      <c r="H659" s="150" t="s">
        <v>977</v>
      </c>
      <c r="I659" s="72" t="s">
        <v>965</v>
      </c>
      <c r="J659" s="72" t="s">
        <v>962</v>
      </c>
      <c r="K659" s="150">
        <v>1283</v>
      </c>
      <c r="L659" s="150" t="s">
        <v>1342</v>
      </c>
      <c r="M659" s="150"/>
      <c r="N659" s="150"/>
      <c r="O659" s="152">
        <v>44385</v>
      </c>
      <c r="P659" s="149">
        <v>1283</v>
      </c>
      <c r="Q659" s="149" t="s">
        <v>31</v>
      </c>
      <c r="R659" s="150" t="s">
        <v>1826</v>
      </c>
      <c r="S659" s="230"/>
      <c r="T659" s="230"/>
      <c r="U659" s="230"/>
      <c r="V659" s="230"/>
      <c r="W659" s="230"/>
      <c r="X659" s="230"/>
      <c r="Y659" s="230"/>
      <c r="Z659" s="230"/>
    </row>
    <row r="660" spans="1:26" s="1" customFormat="1" ht="18">
      <c r="A660" s="152">
        <v>44385</v>
      </c>
      <c r="B660" s="152">
        <v>44385</v>
      </c>
      <c r="C660" s="176" t="s">
        <v>1827</v>
      </c>
      <c r="D660" s="149" t="s">
        <v>27</v>
      </c>
      <c r="E660" s="150" t="s">
        <v>1828</v>
      </c>
      <c r="F660" s="72" t="s">
        <v>37</v>
      </c>
      <c r="G660" s="150" t="s">
        <v>959</v>
      </c>
      <c r="H660" s="150" t="s">
        <v>1126</v>
      </c>
      <c r="I660" s="72" t="s">
        <v>1178</v>
      </c>
      <c r="J660" s="72" t="s">
        <v>962</v>
      </c>
      <c r="K660" s="150">
        <v>3300</v>
      </c>
      <c r="L660" s="150" t="s">
        <v>1272</v>
      </c>
      <c r="M660" s="150"/>
      <c r="N660" s="150"/>
      <c r="O660" s="152"/>
      <c r="P660" s="149"/>
      <c r="Q660" s="149"/>
      <c r="R660" s="150" t="s">
        <v>1829</v>
      </c>
      <c r="S660" s="230"/>
      <c r="T660" s="230"/>
      <c r="U660" s="230"/>
      <c r="V660" s="230"/>
      <c r="W660" s="230"/>
      <c r="X660" s="230"/>
      <c r="Y660" s="230"/>
      <c r="Z660" s="230"/>
    </row>
    <row r="661" spans="1:26" s="1" customFormat="1" ht="18">
      <c r="A661" s="152">
        <v>44385</v>
      </c>
      <c r="B661" s="152">
        <v>44385</v>
      </c>
      <c r="C661" s="176" t="s">
        <v>1830</v>
      </c>
      <c r="D661" s="149" t="s">
        <v>27</v>
      </c>
      <c r="E661" s="150" t="s">
        <v>1831</v>
      </c>
      <c r="F661" s="72" t="s">
        <v>37</v>
      </c>
      <c r="G661" s="150" t="s">
        <v>959</v>
      </c>
      <c r="H661" s="150" t="s">
        <v>960</v>
      </c>
      <c r="I661" s="72" t="s">
        <v>965</v>
      </c>
      <c r="J661" s="72" t="s">
        <v>962</v>
      </c>
      <c r="K661" s="150">
        <v>10243.620000000001</v>
      </c>
      <c r="L661" s="150" t="s">
        <v>1832</v>
      </c>
      <c r="M661" s="150"/>
      <c r="N661" s="150"/>
      <c r="O661" s="152">
        <v>44385</v>
      </c>
      <c r="P661" s="149">
        <v>10243.620000000001</v>
      </c>
      <c r="Q661" s="149" t="s">
        <v>28</v>
      </c>
      <c r="R661" s="150" t="s">
        <v>696</v>
      </c>
      <c r="S661" s="230"/>
      <c r="T661" s="230"/>
      <c r="U661" s="230"/>
      <c r="V661" s="230"/>
      <c r="W661" s="230"/>
      <c r="X661" s="230"/>
      <c r="Y661" s="230"/>
      <c r="Z661" s="230"/>
    </row>
    <row r="662" spans="1:26" s="1" customFormat="1" ht="18">
      <c r="A662" s="152">
        <v>44385</v>
      </c>
      <c r="B662" s="152">
        <v>44385</v>
      </c>
      <c r="C662" s="176" t="s">
        <v>1833</v>
      </c>
      <c r="D662" s="149" t="s">
        <v>27</v>
      </c>
      <c r="E662" s="150" t="s">
        <v>1834</v>
      </c>
      <c r="F662" s="72" t="s">
        <v>37</v>
      </c>
      <c r="G662" s="150" t="s">
        <v>959</v>
      </c>
      <c r="H662" s="150" t="s">
        <v>977</v>
      </c>
      <c r="I662" s="72" t="s">
        <v>965</v>
      </c>
      <c r="J662" s="72" t="s">
        <v>962</v>
      </c>
      <c r="K662" s="150">
        <v>350</v>
      </c>
      <c r="L662" s="150" t="s">
        <v>99</v>
      </c>
      <c r="M662" s="150"/>
      <c r="N662" s="150"/>
      <c r="O662" s="152">
        <v>44385</v>
      </c>
      <c r="P662" s="149">
        <v>350</v>
      </c>
      <c r="Q662" s="149" t="s">
        <v>28</v>
      </c>
      <c r="R662" s="150" t="s">
        <v>353</v>
      </c>
      <c r="S662" s="230"/>
      <c r="T662" s="230"/>
      <c r="U662" s="230"/>
      <c r="V662" s="230"/>
      <c r="W662" s="230"/>
      <c r="X662" s="230"/>
      <c r="Y662" s="230"/>
      <c r="Z662" s="230"/>
    </row>
    <row r="663" spans="1:26" s="1" customFormat="1" ht="18">
      <c r="A663" s="152">
        <v>44385</v>
      </c>
      <c r="B663" s="152">
        <v>44385</v>
      </c>
      <c r="C663" s="176" t="s">
        <v>1835</v>
      </c>
      <c r="D663" s="149"/>
      <c r="E663" s="150" t="s">
        <v>1836</v>
      </c>
      <c r="F663" s="72" t="s">
        <v>37</v>
      </c>
      <c r="G663" s="150" t="s">
        <v>959</v>
      </c>
      <c r="H663" s="150" t="s">
        <v>1298</v>
      </c>
      <c r="I663" s="72" t="s">
        <v>1178</v>
      </c>
      <c r="J663" s="72" t="s">
        <v>983</v>
      </c>
      <c r="K663" s="150">
        <v>2000</v>
      </c>
      <c r="L663" s="150" t="s">
        <v>1660</v>
      </c>
      <c r="M663" s="150" t="s">
        <v>1837</v>
      </c>
      <c r="N663" s="150"/>
      <c r="O663" s="152"/>
      <c r="P663" s="149"/>
      <c r="Q663" s="149"/>
      <c r="R663" s="150"/>
      <c r="S663" s="230"/>
      <c r="T663" s="230"/>
      <c r="U663" s="230"/>
      <c r="V663" s="230"/>
      <c r="W663" s="230"/>
      <c r="X663" s="230"/>
      <c r="Y663" s="230"/>
      <c r="Z663" s="230"/>
    </row>
    <row r="664" spans="1:26" s="1" customFormat="1" ht="18">
      <c r="A664" s="152">
        <v>44385</v>
      </c>
      <c r="B664" s="152">
        <v>44385</v>
      </c>
      <c r="C664" s="176" t="s">
        <v>1838</v>
      </c>
      <c r="D664" s="149" t="s">
        <v>27</v>
      </c>
      <c r="E664" s="150" t="s">
        <v>1839</v>
      </c>
      <c r="F664" s="72" t="s">
        <v>37</v>
      </c>
      <c r="G664" s="150" t="s">
        <v>959</v>
      </c>
      <c r="H664" s="150" t="s">
        <v>960</v>
      </c>
      <c r="I664" s="72" t="s">
        <v>961</v>
      </c>
      <c r="J664" s="72" t="s">
        <v>962</v>
      </c>
      <c r="K664" s="150">
        <v>30000</v>
      </c>
      <c r="L664" s="150" t="s">
        <v>1250</v>
      </c>
      <c r="M664" s="150"/>
      <c r="N664" s="150"/>
      <c r="O664" s="152"/>
      <c r="P664" s="149"/>
      <c r="Q664" s="149"/>
      <c r="R664" s="150"/>
      <c r="S664" s="230"/>
      <c r="T664" s="230"/>
      <c r="U664" s="230"/>
      <c r="V664" s="230"/>
      <c r="W664" s="230"/>
      <c r="X664" s="230"/>
      <c r="Y664" s="230"/>
      <c r="Z664" s="230"/>
    </row>
    <row r="665" spans="1:26" s="1" customFormat="1" ht="18">
      <c r="A665" s="152">
        <v>44385</v>
      </c>
      <c r="B665" s="152">
        <v>44385</v>
      </c>
      <c r="C665" s="176" t="s">
        <v>1840</v>
      </c>
      <c r="D665" s="149"/>
      <c r="E665" s="150" t="s">
        <v>1841</v>
      </c>
      <c r="F665" s="72" t="s">
        <v>37</v>
      </c>
      <c r="G665" s="150" t="s">
        <v>959</v>
      </c>
      <c r="H665" s="150" t="s">
        <v>1298</v>
      </c>
      <c r="I665" s="72" t="s">
        <v>965</v>
      </c>
      <c r="J665" s="72" t="s">
        <v>962</v>
      </c>
      <c r="K665" s="150">
        <v>1528.86</v>
      </c>
      <c r="L665" s="150" t="s">
        <v>1660</v>
      </c>
      <c r="M665" s="150"/>
      <c r="N665" s="150"/>
      <c r="O665" s="152"/>
      <c r="P665" s="149"/>
      <c r="Q665" s="149"/>
      <c r="R665" s="150"/>
      <c r="S665" s="230"/>
      <c r="T665" s="230"/>
      <c r="U665" s="230"/>
      <c r="V665" s="230"/>
      <c r="W665" s="230"/>
      <c r="X665" s="230"/>
      <c r="Y665" s="230"/>
      <c r="Z665" s="230"/>
    </row>
    <row r="666" spans="1:26" s="1" customFormat="1" ht="18">
      <c r="A666" s="152">
        <v>44385</v>
      </c>
      <c r="B666" s="152">
        <v>44385</v>
      </c>
      <c r="C666" s="176" t="s">
        <v>1842</v>
      </c>
      <c r="D666" s="149" t="s">
        <v>27</v>
      </c>
      <c r="E666" s="150" t="s">
        <v>1843</v>
      </c>
      <c r="F666" s="72" t="s">
        <v>37</v>
      </c>
      <c r="G666" s="150" t="s">
        <v>959</v>
      </c>
      <c r="H666" s="150" t="s">
        <v>1004</v>
      </c>
      <c r="I666" s="72" t="s">
        <v>965</v>
      </c>
      <c r="J666" s="72" t="s">
        <v>962</v>
      </c>
      <c r="K666" s="150">
        <v>1741.92</v>
      </c>
      <c r="L666" s="150" t="s">
        <v>1660</v>
      </c>
      <c r="M666" s="150"/>
      <c r="N666" s="150"/>
      <c r="O666" s="152">
        <v>44385</v>
      </c>
      <c r="P666" s="149">
        <v>1741.92</v>
      </c>
      <c r="Q666" s="149"/>
      <c r="R666" s="150" t="s">
        <v>1094</v>
      </c>
      <c r="S666" s="230"/>
      <c r="T666" s="230"/>
      <c r="U666" s="230"/>
      <c r="V666" s="230"/>
      <c r="W666" s="230"/>
      <c r="X666" s="230"/>
      <c r="Y666" s="230"/>
      <c r="Z666" s="230"/>
    </row>
    <row r="667" spans="1:26" s="1" customFormat="1" ht="18">
      <c r="A667" s="152">
        <v>44385</v>
      </c>
      <c r="B667" s="152">
        <v>44385</v>
      </c>
      <c r="C667" s="176" t="s">
        <v>1844</v>
      </c>
      <c r="D667" s="149" t="s">
        <v>27</v>
      </c>
      <c r="E667" s="150" t="s">
        <v>958</v>
      </c>
      <c r="F667" s="72" t="s">
        <v>37</v>
      </c>
      <c r="G667" s="150" t="s">
        <v>959</v>
      </c>
      <c r="H667" s="150" t="s">
        <v>960</v>
      </c>
      <c r="I667" s="72" t="s">
        <v>965</v>
      </c>
      <c r="J667" s="72" t="s">
        <v>962</v>
      </c>
      <c r="K667" s="150">
        <v>1089</v>
      </c>
      <c r="L667" s="150" t="s">
        <v>389</v>
      </c>
      <c r="M667" s="150"/>
      <c r="N667" s="150"/>
      <c r="O667" s="152">
        <v>44385</v>
      </c>
      <c r="P667" s="149">
        <v>1089</v>
      </c>
      <c r="Q667" s="149" t="s">
        <v>31</v>
      </c>
      <c r="R667" s="150" t="s">
        <v>353</v>
      </c>
      <c r="S667" s="230"/>
      <c r="T667" s="230"/>
      <c r="U667" s="230"/>
      <c r="V667" s="230"/>
      <c r="W667" s="230"/>
      <c r="X667" s="230"/>
      <c r="Y667" s="230"/>
      <c r="Z667" s="230"/>
    </row>
    <row r="668" spans="1:26" s="1" customFormat="1" ht="18">
      <c r="A668" s="152">
        <v>44385</v>
      </c>
      <c r="B668" s="152">
        <v>44385</v>
      </c>
      <c r="C668" s="176" t="s">
        <v>1845</v>
      </c>
      <c r="D668" s="149" t="s">
        <v>27</v>
      </c>
      <c r="E668" s="150" t="s">
        <v>1846</v>
      </c>
      <c r="F668" s="72" t="s">
        <v>37</v>
      </c>
      <c r="G668" s="150" t="s">
        <v>959</v>
      </c>
      <c r="H668" s="150" t="s">
        <v>1469</v>
      </c>
      <c r="I668" s="72" t="s">
        <v>1178</v>
      </c>
      <c r="J668" s="72" t="s">
        <v>966</v>
      </c>
      <c r="K668" s="150">
        <v>5200</v>
      </c>
      <c r="L668" s="150" t="s">
        <v>203</v>
      </c>
      <c r="M668" s="150"/>
      <c r="N668" s="150"/>
      <c r="O668" s="152"/>
      <c r="P668" s="149"/>
      <c r="Q668" s="149" t="s">
        <v>28</v>
      </c>
      <c r="R668" s="150"/>
      <c r="S668" s="230"/>
      <c r="T668" s="230"/>
      <c r="U668" s="230"/>
      <c r="V668" s="230"/>
      <c r="W668" s="230"/>
      <c r="X668" s="230"/>
      <c r="Y668" s="230"/>
      <c r="Z668" s="230"/>
    </row>
    <row r="669" spans="1:26" s="1" customFormat="1" ht="18">
      <c r="A669" s="152">
        <v>44385</v>
      </c>
      <c r="B669" s="152">
        <v>44385</v>
      </c>
      <c r="C669" s="176" t="s">
        <v>1847</v>
      </c>
      <c r="D669" s="149"/>
      <c r="E669" s="150" t="s">
        <v>1848</v>
      </c>
      <c r="F669" s="72"/>
      <c r="G669" s="150" t="s">
        <v>959</v>
      </c>
      <c r="H669" s="150" t="s">
        <v>1298</v>
      </c>
      <c r="I669" s="72" t="s">
        <v>971</v>
      </c>
      <c r="J669" s="72" t="s">
        <v>983</v>
      </c>
      <c r="K669" s="150">
        <v>500</v>
      </c>
      <c r="L669" s="150" t="s">
        <v>1849</v>
      </c>
      <c r="M669" s="150"/>
      <c r="N669" s="150" t="s">
        <v>1850</v>
      </c>
      <c r="O669" s="152"/>
      <c r="P669" s="149"/>
      <c r="Q669" s="149"/>
      <c r="R669" s="150"/>
      <c r="S669" s="230"/>
      <c r="T669" s="230"/>
      <c r="U669" s="230"/>
      <c r="V669" s="230"/>
      <c r="W669" s="230"/>
      <c r="X669" s="230"/>
      <c r="Y669" s="230"/>
      <c r="Z669" s="230"/>
    </row>
    <row r="670" spans="1:26" s="1" customFormat="1" ht="18">
      <c r="A670" s="152">
        <v>44385</v>
      </c>
      <c r="B670" s="152">
        <v>44385</v>
      </c>
      <c r="C670" s="176" t="s">
        <v>1851</v>
      </c>
      <c r="D670" s="149" t="s">
        <v>27</v>
      </c>
      <c r="E670" s="150" t="s">
        <v>1852</v>
      </c>
      <c r="F670" s="72" t="s">
        <v>37</v>
      </c>
      <c r="G670" s="150" t="s">
        <v>959</v>
      </c>
      <c r="H670" s="150" t="s">
        <v>1126</v>
      </c>
      <c r="I670" s="72" t="s">
        <v>971</v>
      </c>
      <c r="J670" s="72" t="s">
        <v>1081</v>
      </c>
      <c r="K670" s="150">
        <v>3600</v>
      </c>
      <c r="L670" s="150" t="s">
        <v>1853</v>
      </c>
      <c r="M670" s="150"/>
      <c r="N670" s="150" t="s">
        <v>1854</v>
      </c>
      <c r="O670" s="152"/>
      <c r="P670" s="149"/>
      <c r="Q670" s="149"/>
      <c r="R670" s="150" t="s">
        <v>1855</v>
      </c>
      <c r="S670" s="230"/>
      <c r="T670" s="230"/>
      <c r="U670" s="230"/>
      <c r="V670" s="230"/>
      <c r="W670" s="230"/>
      <c r="X670" s="230"/>
      <c r="Y670" s="230"/>
      <c r="Z670" s="230"/>
    </row>
    <row r="671" spans="1:26" s="1" customFormat="1" ht="18">
      <c r="A671" s="152">
        <v>44385</v>
      </c>
      <c r="B671" s="152">
        <v>44385</v>
      </c>
      <c r="C671" s="176" t="s">
        <v>1856</v>
      </c>
      <c r="D671" s="149" t="s">
        <v>27</v>
      </c>
      <c r="E671" s="150" t="s">
        <v>1857</v>
      </c>
      <c r="F671" s="72" t="s">
        <v>37</v>
      </c>
      <c r="G671" s="150" t="s">
        <v>959</v>
      </c>
      <c r="H671" s="150" t="s">
        <v>964</v>
      </c>
      <c r="I671" s="72" t="s">
        <v>971</v>
      </c>
      <c r="J671" s="72" t="s">
        <v>1015</v>
      </c>
      <c r="K671" s="150">
        <v>15000</v>
      </c>
      <c r="L671" s="150" t="s">
        <v>1858</v>
      </c>
      <c r="M671" s="150" t="s">
        <v>1859</v>
      </c>
      <c r="N671" s="150" t="s">
        <v>1860</v>
      </c>
      <c r="O671" s="152"/>
      <c r="P671" s="149"/>
      <c r="Q671" s="149" t="s">
        <v>31</v>
      </c>
      <c r="R671" s="150" t="s">
        <v>1861</v>
      </c>
      <c r="S671" s="230"/>
      <c r="T671" s="230"/>
      <c r="U671" s="230"/>
      <c r="V671" s="230"/>
      <c r="W671" s="230"/>
      <c r="X671" s="230"/>
      <c r="Y671" s="230"/>
      <c r="Z671" s="230"/>
    </row>
    <row r="672" spans="1:26" s="1" customFormat="1" ht="18">
      <c r="A672" s="152">
        <v>44385</v>
      </c>
      <c r="B672" s="152">
        <v>44385</v>
      </c>
      <c r="C672" s="176" t="s">
        <v>1862</v>
      </c>
      <c r="D672" s="149" t="s">
        <v>27</v>
      </c>
      <c r="E672" s="150" t="s">
        <v>1863</v>
      </c>
      <c r="F672" s="72" t="s">
        <v>37</v>
      </c>
      <c r="G672" s="150" t="s">
        <v>959</v>
      </c>
      <c r="H672" s="150" t="s">
        <v>1126</v>
      </c>
      <c r="I672" s="72" t="s">
        <v>965</v>
      </c>
      <c r="J672" s="72" t="s">
        <v>962</v>
      </c>
      <c r="K672" s="150">
        <v>91.49</v>
      </c>
      <c r="L672" s="150" t="s">
        <v>1864</v>
      </c>
      <c r="M672" s="150"/>
      <c r="N672" s="150"/>
      <c r="O672" s="152">
        <v>44385</v>
      </c>
      <c r="P672" s="149">
        <v>91.49</v>
      </c>
      <c r="Q672" s="149"/>
      <c r="R672" s="150" t="s">
        <v>1865</v>
      </c>
      <c r="S672" s="230"/>
      <c r="T672" s="230"/>
      <c r="U672" s="230"/>
      <c r="V672" s="230"/>
      <c r="W672" s="230"/>
      <c r="X672" s="230"/>
      <c r="Y672" s="230"/>
      <c r="Z672" s="230"/>
    </row>
    <row r="673" spans="1:26" s="1" customFormat="1" ht="18">
      <c r="A673" s="152">
        <v>44385</v>
      </c>
      <c r="B673" s="152">
        <v>44385</v>
      </c>
      <c r="C673" s="176" t="s">
        <v>1866</v>
      </c>
      <c r="D673" s="149" t="s">
        <v>27</v>
      </c>
      <c r="E673" s="150" t="s">
        <v>1867</v>
      </c>
      <c r="F673" s="72" t="s">
        <v>37</v>
      </c>
      <c r="G673" s="150" t="s">
        <v>959</v>
      </c>
      <c r="H673" s="150" t="s">
        <v>1169</v>
      </c>
      <c r="I673" s="72" t="s">
        <v>971</v>
      </c>
      <c r="J673" s="72" t="s">
        <v>983</v>
      </c>
      <c r="K673" s="150">
        <v>500</v>
      </c>
      <c r="L673" s="150" t="s">
        <v>1868</v>
      </c>
      <c r="M673" s="150"/>
      <c r="N673" s="150" t="s">
        <v>1869</v>
      </c>
      <c r="O673" s="152"/>
      <c r="P673" s="149"/>
      <c r="Q673" s="149"/>
      <c r="R673" s="150"/>
      <c r="S673" s="230"/>
      <c r="T673" s="230"/>
      <c r="U673" s="230"/>
      <c r="V673" s="230"/>
      <c r="W673" s="230"/>
      <c r="X673" s="230"/>
      <c r="Y673" s="230"/>
      <c r="Z673" s="230"/>
    </row>
    <row r="674" spans="1:26" s="1" customFormat="1" ht="18">
      <c r="A674" s="152">
        <v>44385</v>
      </c>
      <c r="B674" s="152">
        <v>44385</v>
      </c>
      <c r="C674" s="176" t="s">
        <v>1870</v>
      </c>
      <c r="D674" s="149" t="s">
        <v>27</v>
      </c>
      <c r="E674" s="150" t="s">
        <v>1871</v>
      </c>
      <c r="F674" s="72" t="s">
        <v>37</v>
      </c>
      <c r="G674" s="150" t="s">
        <v>959</v>
      </c>
      <c r="H674" s="150" t="s">
        <v>964</v>
      </c>
      <c r="I674" s="72" t="s">
        <v>971</v>
      </c>
      <c r="J674" s="72" t="s">
        <v>1175</v>
      </c>
      <c r="K674" s="150">
        <v>1000</v>
      </c>
      <c r="L674" s="150" t="s">
        <v>1872</v>
      </c>
      <c r="M674" s="150"/>
      <c r="N674" s="150" t="s">
        <v>1873</v>
      </c>
      <c r="O674" s="152"/>
      <c r="P674" s="149"/>
      <c r="Q674" s="149" t="s">
        <v>28</v>
      </c>
      <c r="R674" s="150"/>
      <c r="S674" s="230"/>
      <c r="T674" s="230"/>
      <c r="U674" s="230"/>
      <c r="V674" s="230"/>
      <c r="W674" s="230"/>
      <c r="X674" s="230"/>
      <c r="Y674" s="230"/>
      <c r="Z674" s="230"/>
    </row>
    <row r="675" spans="1:26" s="1" customFormat="1" ht="18">
      <c r="A675" s="152">
        <v>44385</v>
      </c>
      <c r="B675" s="152">
        <v>44385</v>
      </c>
      <c r="C675" s="176">
        <v>48225117</v>
      </c>
      <c r="D675" s="149" t="s">
        <v>27</v>
      </c>
      <c r="E675" s="150" t="s">
        <v>1874</v>
      </c>
      <c r="F675" s="72" t="s">
        <v>20</v>
      </c>
      <c r="G675" s="150" t="s">
        <v>959</v>
      </c>
      <c r="H675" s="150" t="s">
        <v>1008</v>
      </c>
      <c r="I675" s="72" t="s">
        <v>971</v>
      </c>
      <c r="J675" s="72" t="s">
        <v>972</v>
      </c>
      <c r="K675" s="150">
        <v>2000</v>
      </c>
      <c r="L675" s="150" t="s">
        <v>1875</v>
      </c>
      <c r="M675" s="150" t="s">
        <v>1876</v>
      </c>
      <c r="N675" s="150"/>
      <c r="O675" s="152"/>
      <c r="P675" s="149"/>
      <c r="Q675" s="149"/>
      <c r="R675" s="150"/>
      <c r="S675" s="230"/>
      <c r="T675" s="230"/>
      <c r="U675" s="230"/>
      <c r="V675" s="230"/>
      <c r="W675" s="230"/>
      <c r="X675" s="230"/>
      <c r="Y675" s="230"/>
      <c r="Z675" s="230"/>
    </row>
    <row r="676" spans="1:26" s="1" customFormat="1" ht="18">
      <c r="A676" s="152">
        <v>44385</v>
      </c>
      <c r="B676" s="152">
        <v>44385</v>
      </c>
      <c r="C676" s="131" t="s">
        <v>1877</v>
      </c>
      <c r="D676" s="149" t="s">
        <v>27</v>
      </c>
      <c r="E676" s="135" t="s">
        <v>1878</v>
      </c>
      <c r="F676" s="72" t="s">
        <v>37</v>
      </c>
      <c r="G676" s="150" t="s">
        <v>959</v>
      </c>
      <c r="H676" s="150" t="s">
        <v>1004</v>
      </c>
      <c r="I676" s="72" t="s">
        <v>965</v>
      </c>
      <c r="J676" s="72" t="s">
        <v>962</v>
      </c>
      <c r="K676" s="150">
        <v>4530.3999999999996</v>
      </c>
      <c r="L676" s="150" t="s">
        <v>1272</v>
      </c>
      <c r="M676" s="150"/>
      <c r="N676" s="150" t="s">
        <v>1262</v>
      </c>
      <c r="O676" s="152">
        <v>44385</v>
      </c>
      <c r="P676" s="149">
        <v>4530.3999999999996</v>
      </c>
      <c r="Q676" s="149"/>
      <c r="R676" s="150" t="s">
        <v>1879</v>
      </c>
      <c r="S676" s="102"/>
      <c r="T676" s="102"/>
      <c r="U676" s="102"/>
      <c r="V676" s="102"/>
      <c r="W676" s="102"/>
      <c r="X676" s="102"/>
      <c r="Y676" s="102"/>
      <c r="Z676" s="102"/>
    </row>
    <row r="677" spans="1:26" s="1" customFormat="1" ht="18">
      <c r="A677" s="152">
        <v>44385</v>
      </c>
      <c r="B677" s="152">
        <v>44385</v>
      </c>
      <c r="C677" s="131" t="s">
        <v>1880</v>
      </c>
      <c r="D677" s="149" t="s">
        <v>27</v>
      </c>
      <c r="E677" s="135" t="s">
        <v>1881</v>
      </c>
      <c r="F677" s="72" t="s">
        <v>37</v>
      </c>
      <c r="G677" s="150" t="s">
        <v>959</v>
      </c>
      <c r="H677" s="150" t="s">
        <v>977</v>
      </c>
      <c r="I677" s="72" t="s">
        <v>965</v>
      </c>
      <c r="J677" s="72" t="s">
        <v>962</v>
      </c>
      <c r="K677" s="150">
        <v>288</v>
      </c>
      <c r="L677" s="150" t="s">
        <v>389</v>
      </c>
      <c r="M677" s="150"/>
      <c r="N677" s="150"/>
      <c r="O677" s="152">
        <v>44385</v>
      </c>
      <c r="P677" s="149">
        <v>288</v>
      </c>
      <c r="Q677" s="149" t="s">
        <v>31</v>
      </c>
      <c r="R677" s="150"/>
      <c r="S677" s="102"/>
      <c r="T677" s="102"/>
      <c r="U677" s="102"/>
      <c r="V677" s="102"/>
      <c r="W677" s="102"/>
      <c r="X677" s="102"/>
      <c r="Y677" s="102"/>
      <c r="Z677" s="102"/>
    </row>
    <row r="678" spans="1:26" s="1" customFormat="1" ht="18">
      <c r="A678" s="152">
        <v>44385</v>
      </c>
      <c r="B678" s="152">
        <v>44385</v>
      </c>
      <c r="C678" s="176" t="s">
        <v>1882</v>
      </c>
      <c r="D678" s="149" t="s">
        <v>27</v>
      </c>
      <c r="E678" s="150" t="s">
        <v>1883</v>
      </c>
      <c r="F678" s="72" t="s">
        <v>37</v>
      </c>
      <c r="G678" s="150" t="s">
        <v>959</v>
      </c>
      <c r="H678" s="150" t="s">
        <v>993</v>
      </c>
      <c r="I678" s="72" t="s">
        <v>965</v>
      </c>
      <c r="J678" s="72" t="s">
        <v>962</v>
      </c>
      <c r="K678" s="150">
        <v>909</v>
      </c>
      <c r="L678" s="150" t="s">
        <v>389</v>
      </c>
      <c r="M678" s="150"/>
      <c r="N678" s="150"/>
      <c r="O678" s="152">
        <v>44385</v>
      </c>
      <c r="P678" s="149">
        <v>909</v>
      </c>
      <c r="Q678" s="149" t="s">
        <v>31</v>
      </c>
      <c r="R678" s="150" t="s">
        <v>1422</v>
      </c>
      <c r="S678" s="230"/>
      <c r="T678" s="230"/>
      <c r="U678" s="230"/>
      <c r="V678" s="230"/>
      <c r="W678" s="230"/>
      <c r="X678" s="230"/>
      <c r="Y678" s="230"/>
      <c r="Z678" s="230"/>
    </row>
    <row r="679" spans="1:26" s="1" customFormat="1" ht="18">
      <c r="A679" s="152">
        <v>44385</v>
      </c>
      <c r="B679" s="152">
        <v>44385</v>
      </c>
      <c r="C679" s="176" t="s">
        <v>1884</v>
      </c>
      <c r="D679" s="149" t="s">
        <v>27</v>
      </c>
      <c r="E679" s="150" t="s">
        <v>1885</v>
      </c>
      <c r="F679" s="72" t="s">
        <v>37</v>
      </c>
      <c r="G679" s="150" t="s">
        <v>959</v>
      </c>
      <c r="H679" s="150" t="s">
        <v>1004</v>
      </c>
      <c r="I679" s="72" t="s">
        <v>971</v>
      </c>
      <c r="J679" s="72" t="s">
        <v>983</v>
      </c>
      <c r="K679" s="150">
        <v>4880</v>
      </c>
      <c r="L679" s="150" t="s">
        <v>922</v>
      </c>
      <c r="M679" s="150" t="s">
        <v>1886</v>
      </c>
      <c r="N679" s="150" t="s">
        <v>1323</v>
      </c>
      <c r="O679" s="152"/>
      <c r="P679" s="149"/>
      <c r="Q679" s="149"/>
      <c r="R679" s="150" t="s">
        <v>1887</v>
      </c>
      <c r="S679" s="230"/>
      <c r="T679" s="230"/>
      <c r="U679" s="230"/>
      <c r="V679" s="230"/>
      <c r="W679" s="230"/>
      <c r="X679" s="230"/>
      <c r="Y679" s="230"/>
      <c r="Z679" s="230"/>
    </row>
    <row r="680" spans="1:26" s="1" customFormat="1" ht="18">
      <c r="A680" s="152">
        <v>44385</v>
      </c>
      <c r="B680" s="152">
        <v>44385</v>
      </c>
      <c r="C680" s="176" t="s">
        <v>1888</v>
      </c>
      <c r="D680" s="149" t="s">
        <v>27</v>
      </c>
      <c r="E680" s="150" t="s">
        <v>1889</v>
      </c>
      <c r="F680" s="72" t="s">
        <v>37</v>
      </c>
      <c r="G680" s="150" t="s">
        <v>959</v>
      </c>
      <c r="H680" s="150" t="s">
        <v>1469</v>
      </c>
      <c r="I680" s="72" t="s">
        <v>1178</v>
      </c>
      <c r="J680" s="72" t="s">
        <v>966</v>
      </c>
      <c r="K680" s="150">
        <v>2000</v>
      </c>
      <c r="L680" s="150" t="s">
        <v>389</v>
      </c>
      <c r="M680" s="150"/>
      <c r="N680" s="150"/>
      <c r="O680" s="152"/>
      <c r="P680" s="149"/>
      <c r="Q680" s="149" t="s">
        <v>31</v>
      </c>
      <c r="R680" s="150"/>
      <c r="S680" s="230"/>
      <c r="T680" s="230"/>
      <c r="U680" s="230"/>
      <c r="V680" s="230"/>
      <c r="W680" s="230"/>
      <c r="X680" s="230"/>
      <c r="Y680" s="230"/>
      <c r="Z680" s="230"/>
    </row>
    <row r="681" spans="1:26" s="1" customFormat="1" ht="18">
      <c r="A681" s="152">
        <v>44385</v>
      </c>
      <c r="B681" s="152">
        <v>44385</v>
      </c>
      <c r="C681" s="349" t="s">
        <v>1890</v>
      </c>
      <c r="D681" s="149" t="s">
        <v>27</v>
      </c>
      <c r="E681" s="150" t="s">
        <v>1891</v>
      </c>
      <c r="F681" s="72" t="s">
        <v>37</v>
      </c>
      <c r="G681" s="150" t="s">
        <v>959</v>
      </c>
      <c r="H681" s="150" t="s">
        <v>1126</v>
      </c>
      <c r="I681" s="72" t="s">
        <v>971</v>
      </c>
      <c r="J681" s="72" t="s">
        <v>1081</v>
      </c>
      <c r="K681" s="150">
        <v>1500</v>
      </c>
      <c r="L681" s="150" t="s">
        <v>389</v>
      </c>
      <c r="M681" s="150"/>
      <c r="N681" s="150" t="s">
        <v>1789</v>
      </c>
      <c r="O681" s="152"/>
      <c r="P681" s="149"/>
      <c r="Q681" s="149"/>
      <c r="R681" s="150" t="s">
        <v>1892</v>
      </c>
      <c r="S681" s="102"/>
      <c r="T681" s="102"/>
      <c r="U681" s="102"/>
      <c r="V681" s="102"/>
      <c r="W681" s="102"/>
      <c r="X681" s="102"/>
      <c r="Y681" s="102"/>
      <c r="Z681" s="102"/>
    </row>
    <row r="682" spans="1:26" s="1" customFormat="1" ht="18">
      <c r="A682" s="152">
        <v>44385</v>
      </c>
      <c r="B682" s="152">
        <v>44385</v>
      </c>
      <c r="C682" s="176" t="s">
        <v>1893</v>
      </c>
      <c r="D682" s="149"/>
      <c r="E682" s="150" t="s">
        <v>1894</v>
      </c>
      <c r="F682" s="72" t="s">
        <v>37</v>
      </c>
      <c r="G682" s="150" t="s">
        <v>959</v>
      </c>
      <c r="H682" s="150" t="s">
        <v>1302</v>
      </c>
      <c r="I682" s="72" t="s">
        <v>971</v>
      </c>
      <c r="J682" s="72" t="s">
        <v>983</v>
      </c>
      <c r="K682" s="150">
        <v>6000</v>
      </c>
      <c r="L682" s="150" t="s">
        <v>99</v>
      </c>
      <c r="M682" s="150" t="s">
        <v>1895</v>
      </c>
      <c r="N682" s="150"/>
      <c r="O682" s="152"/>
      <c r="P682" s="149"/>
      <c r="Q682" s="149"/>
      <c r="R682" s="150"/>
      <c r="S682" s="230"/>
      <c r="T682" s="230"/>
      <c r="U682" s="230"/>
      <c r="V682" s="230"/>
      <c r="W682" s="230"/>
      <c r="X682" s="230"/>
      <c r="Y682" s="230"/>
      <c r="Z682" s="230"/>
    </row>
    <row r="683" spans="1:26" s="1" customFormat="1" ht="18">
      <c r="A683" s="152">
        <v>44385</v>
      </c>
      <c r="B683" s="152">
        <v>44385</v>
      </c>
      <c r="C683" s="176" t="s">
        <v>1896</v>
      </c>
      <c r="D683" s="149" t="s">
        <v>27</v>
      </c>
      <c r="E683" s="150" t="s">
        <v>1897</v>
      </c>
      <c r="F683" s="72" t="s">
        <v>37</v>
      </c>
      <c r="G683" s="150" t="s">
        <v>959</v>
      </c>
      <c r="H683" s="150" t="s">
        <v>1014</v>
      </c>
      <c r="I683" s="72" t="s">
        <v>971</v>
      </c>
      <c r="J683" s="72" t="s">
        <v>978</v>
      </c>
      <c r="K683" s="150">
        <v>1000</v>
      </c>
      <c r="L683" s="150" t="s">
        <v>1898</v>
      </c>
      <c r="M683" s="150"/>
      <c r="N683" s="150"/>
      <c r="O683" s="152"/>
      <c r="P683" s="149"/>
      <c r="Q683" s="149"/>
      <c r="R683" s="150"/>
      <c r="S683" s="230"/>
      <c r="T683" s="230"/>
      <c r="U683" s="230"/>
      <c r="V683" s="230"/>
      <c r="W683" s="230"/>
      <c r="X683" s="230"/>
      <c r="Y683" s="230"/>
      <c r="Z683" s="230"/>
    </row>
    <row r="684" spans="1:26" s="1" customFormat="1" ht="17">
      <c r="A684" s="178">
        <v>44252</v>
      </c>
      <c r="B684" s="178">
        <v>44383</v>
      </c>
      <c r="C684" s="179" t="s">
        <v>1899</v>
      </c>
      <c r="D684" s="211"/>
      <c r="E684" s="180" t="s">
        <v>1900</v>
      </c>
      <c r="F684" s="178">
        <v>44359</v>
      </c>
      <c r="G684" s="95" t="s">
        <v>1901</v>
      </c>
      <c r="H684" s="180" t="s">
        <v>1902</v>
      </c>
      <c r="I684" s="181">
        <v>0.25</v>
      </c>
      <c r="J684" s="209" t="s">
        <v>39</v>
      </c>
      <c r="K684" s="180">
        <v>5000</v>
      </c>
      <c r="L684" s="180" t="s">
        <v>389</v>
      </c>
      <c r="M684" s="210"/>
      <c r="N684" s="211"/>
      <c r="O684" s="178"/>
      <c r="P684" s="211"/>
      <c r="Q684" s="211" t="s">
        <v>28</v>
      </c>
      <c r="R684" s="211"/>
    </row>
    <row r="685" spans="1:26" s="1" customFormat="1" ht="17">
      <c r="A685" s="182">
        <v>44286</v>
      </c>
      <c r="B685" s="182">
        <v>44378</v>
      </c>
      <c r="C685" s="183" t="s">
        <v>1903</v>
      </c>
      <c r="D685" s="149"/>
      <c r="E685" s="184" t="s">
        <v>1904</v>
      </c>
      <c r="F685" s="184" t="s">
        <v>231</v>
      </c>
      <c r="G685" s="75" t="s">
        <v>1901</v>
      </c>
      <c r="H685" s="184" t="s">
        <v>1905</v>
      </c>
      <c r="I685" s="10">
        <v>0.5</v>
      </c>
      <c r="J685" s="175" t="s">
        <v>46</v>
      </c>
      <c r="K685" s="184">
        <v>1000</v>
      </c>
      <c r="L685" s="184" t="s">
        <v>1906</v>
      </c>
      <c r="M685" s="214"/>
      <c r="N685" s="149"/>
      <c r="O685" s="182"/>
      <c r="P685" s="149"/>
      <c r="Q685" s="149"/>
      <c r="R685" s="149"/>
    </row>
    <row r="686" spans="1:26" s="1" customFormat="1" ht="17">
      <c r="A686" s="182">
        <v>44287</v>
      </c>
      <c r="B686" s="182">
        <v>44378</v>
      </c>
      <c r="C686" s="183" t="s">
        <v>1907</v>
      </c>
      <c r="D686" s="149"/>
      <c r="E686" s="184" t="s">
        <v>1908</v>
      </c>
      <c r="F686" s="184" t="s">
        <v>231</v>
      </c>
      <c r="G686" s="75" t="s">
        <v>1901</v>
      </c>
      <c r="H686" s="184" t="s">
        <v>1905</v>
      </c>
      <c r="I686" s="10">
        <v>0.25</v>
      </c>
      <c r="J686" s="175" t="s">
        <v>46</v>
      </c>
      <c r="K686" s="184">
        <v>1000</v>
      </c>
      <c r="L686" s="184" t="s">
        <v>99</v>
      </c>
      <c r="M686" s="214"/>
      <c r="N686" s="149"/>
      <c r="O686" s="182"/>
      <c r="P686" s="149"/>
      <c r="Q686" s="149"/>
      <c r="R686" s="149"/>
    </row>
    <row r="687" spans="1:26" s="1" customFormat="1" ht="17">
      <c r="A687" s="182">
        <v>44295</v>
      </c>
      <c r="B687" s="182">
        <v>44377</v>
      </c>
      <c r="C687" s="183" t="s">
        <v>1909</v>
      </c>
      <c r="D687" s="149"/>
      <c r="E687" s="184" t="s">
        <v>1910</v>
      </c>
      <c r="F687" s="184" t="s">
        <v>231</v>
      </c>
      <c r="G687" s="75" t="s">
        <v>1901</v>
      </c>
      <c r="H687" s="184" t="s">
        <v>1911</v>
      </c>
      <c r="I687" s="10">
        <v>0.9</v>
      </c>
      <c r="J687" s="175" t="s">
        <v>77</v>
      </c>
      <c r="K687" s="184">
        <v>1000</v>
      </c>
      <c r="L687" s="184" t="s">
        <v>1912</v>
      </c>
      <c r="M687" s="214"/>
      <c r="N687" s="149"/>
      <c r="O687" s="182"/>
      <c r="P687" s="149"/>
      <c r="Q687" s="149"/>
      <c r="R687" s="149"/>
    </row>
    <row r="688" spans="1:26" s="1" customFormat="1" ht="72">
      <c r="A688" s="182">
        <v>44353</v>
      </c>
      <c r="B688" s="182">
        <v>44383</v>
      </c>
      <c r="C688" s="183" t="s">
        <v>1913</v>
      </c>
      <c r="D688" s="149" t="s">
        <v>27</v>
      </c>
      <c r="E688" s="184" t="s">
        <v>1914</v>
      </c>
      <c r="F688" s="184" t="s">
        <v>1093</v>
      </c>
      <c r="G688" s="75" t="s">
        <v>1901</v>
      </c>
      <c r="H688" s="184" t="s">
        <v>1915</v>
      </c>
      <c r="I688" s="185">
        <v>0.25</v>
      </c>
      <c r="J688" s="212" t="s">
        <v>983</v>
      </c>
      <c r="K688" s="184">
        <v>5000</v>
      </c>
      <c r="L688" s="184" t="s">
        <v>1916</v>
      </c>
      <c r="M688" s="213" t="s">
        <v>1917</v>
      </c>
      <c r="N688" s="150" t="s">
        <v>1918</v>
      </c>
      <c r="O688" s="182"/>
      <c r="P688" s="149"/>
      <c r="Q688" s="149"/>
      <c r="R688" s="149"/>
    </row>
    <row r="689" spans="1:18" s="1" customFormat="1" ht="17">
      <c r="A689" s="182">
        <v>44272</v>
      </c>
      <c r="B689" s="182">
        <v>44343</v>
      </c>
      <c r="C689" s="183" t="s">
        <v>1919</v>
      </c>
      <c r="D689" s="149"/>
      <c r="E689" s="184" t="s">
        <v>1920</v>
      </c>
      <c r="F689" s="184" t="s">
        <v>231</v>
      </c>
      <c r="G689" s="75" t="s">
        <v>1901</v>
      </c>
      <c r="H689" s="184" t="s">
        <v>1921</v>
      </c>
      <c r="I689" s="10">
        <v>0.25</v>
      </c>
      <c r="J689" s="212" t="s">
        <v>972</v>
      </c>
      <c r="K689" s="184">
        <v>20000</v>
      </c>
      <c r="L689" s="184" t="s">
        <v>1922</v>
      </c>
      <c r="M689" s="214"/>
      <c r="N689" s="149"/>
      <c r="O689" s="182"/>
      <c r="P689" s="149"/>
      <c r="Q689" s="149"/>
      <c r="R689" s="149"/>
    </row>
    <row r="690" spans="1:18" s="1" customFormat="1" ht="30">
      <c r="A690" s="182">
        <v>44292</v>
      </c>
      <c r="B690" s="182">
        <v>44383</v>
      </c>
      <c r="C690" s="233" t="s">
        <v>1923</v>
      </c>
      <c r="D690" s="149"/>
      <c r="E690" s="184" t="s">
        <v>1924</v>
      </c>
      <c r="F690" s="184" t="s">
        <v>231</v>
      </c>
      <c r="G690" s="75" t="s">
        <v>1901</v>
      </c>
      <c r="H690" s="247" t="s">
        <v>1902</v>
      </c>
      <c r="I690" s="185">
        <v>0.5</v>
      </c>
      <c r="J690" s="219" t="s">
        <v>962</v>
      </c>
      <c r="K690" s="184">
        <v>1500</v>
      </c>
      <c r="L690" s="184" t="s">
        <v>1565</v>
      </c>
      <c r="M690" s="214"/>
      <c r="N690" s="149"/>
      <c r="O690" s="182"/>
      <c r="P690" s="149"/>
      <c r="Q690" s="149"/>
      <c r="R690" s="149"/>
    </row>
    <row r="691" spans="1:18" s="1" customFormat="1" ht="17">
      <c r="A691" s="182">
        <v>44295</v>
      </c>
      <c r="B691" s="182">
        <v>44378</v>
      </c>
      <c r="C691" s="183" t="s">
        <v>1925</v>
      </c>
      <c r="D691" s="149"/>
      <c r="E691" s="184" t="s">
        <v>1926</v>
      </c>
      <c r="F691" s="184" t="s">
        <v>1093</v>
      </c>
      <c r="G691" s="75" t="s">
        <v>1901</v>
      </c>
      <c r="H691" s="184" t="s">
        <v>1905</v>
      </c>
      <c r="I691" s="10">
        <v>0.75</v>
      </c>
      <c r="J691" s="212" t="s">
        <v>972</v>
      </c>
      <c r="K691" s="184">
        <v>99</v>
      </c>
      <c r="L691" s="184" t="s">
        <v>72</v>
      </c>
      <c r="M691" s="214"/>
      <c r="N691" s="164"/>
      <c r="O691" s="182"/>
      <c r="P691" s="164"/>
      <c r="Q691" s="149"/>
      <c r="R691" s="164"/>
    </row>
    <row r="692" spans="1:18" s="1" customFormat="1" ht="45">
      <c r="A692" s="182">
        <v>44299</v>
      </c>
      <c r="B692" s="182">
        <v>44377</v>
      </c>
      <c r="C692" s="183" t="s">
        <v>1927</v>
      </c>
      <c r="D692" s="149"/>
      <c r="E692" s="184" t="s">
        <v>1928</v>
      </c>
      <c r="F692" s="184" t="s">
        <v>1093</v>
      </c>
      <c r="G692" s="75" t="s">
        <v>1901</v>
      </c>
      <c r="H692" s="184" t="s">
        <v>1911</v>
      </c>
      <c r="I692" s="10">
        <v>0.9</v>
      </c>
      <c r="J692" s="212" t="s">
        <v>972</v>
      </c>
      <c r="K692" s="184">
        <v>1000</v>
      </c>
      <c r="L692" s="184" t="s">
        <v>1929</v>
      </c>
      <c r="M692" s="214"/>
      <c r="N692" s="164"/>
      <c r="O692" s="182"/>
      <c r="P692" s="164"/>
      <c r="Q692" s="149"/>
      <c r="R692" s="164"/>
    </row>
    <row r="693" spans="1:18" s="1" customFormat="1" ht="17">
      <c r="A693" s="182">
        <v>44298</v>
      </c>
      <c r="B693" s="182">
        <v>44368</v>
      </c>
      <c r="C693" s="183" t="s">
        <v>1930</v>
      </c>
      <c r="D693" s="149"/>
      <c r="E693" s="184" t="s">
        <v>1931</v>
      </c>
      <c r="F693" s="184" t="s">
        <v>1093</v>
      </c>
      <c r="G693" s="75" t="s">
        <v>1901</v>
      </c>
      <c r="H693" s="184" t="s">
        <v>1932</v>
      </c>
      <c r="I693" s="185">
        <v>0.25</v>
      </c>
      <c r="J693" s="175" t="s">
        <v>77</v>
      </c>
      <c r="K693" s="184">
        <v>2000</v>
      </c>
      <c r="L693" s="184" t="s">
        <v>1933</v>
      </c>
      <c r="M693" s="214" t="s">
        <v>1175</v>
      </c>
      <c r="N693" s="164"/>
      <c r="O693" s="182"/>
      <c r="P693" s="164"/>
      <c r="Q693" s="149"/>
      <c r="R693" s="164"/>
    </row>
    <row r="694" spans="1:18" s="1" customFormat="1" ht="30">
      <c r="A694" s="182">
        <v>44300</v>
      </c>
      <c r="B694" s="182">
        <v>44362</v>
      </c>
      <c r="C694" s="183" t="s">
        <v>1934</v>
      </c>
      <c r="D694" s="149"/>
      <c r="E694" s="184" t="s">
        <v>1935</v>
      </c>
      <c r="F694" s="184" t="s">
        <v>1093</v>
      </c>
      <c r="G694" s="75" t="s">
        <v>1901</v>
      </c>
      <c r="H694" s="184" t="s">
        <v>1936</v>
      </c>
      <c r="I694" s="185">
        <v>0.25</v>
      </c>
      <c r="J694" s="175" t="s">
        <v>77</v>
      </c>
      <c r="K694" s="184">
        <v>5000</v>
      </c>
      <c r="L694" s="184" t="s">
        <v>1937</v>
      </c>
      <c r="M694" s="214"/>
      <c r="N694" s="164"/>
      <c r="O694" s="182"/>
      <c r="P694" s="164"/>
      <c r="Q694" s="149"/>
      <c r="R694" s="164"/>
    </row>
    <row r="695" spans="1:18" s="1" customFormat="1" ht="17">
      <c r="A695" s="182">
        <v>44301</v>
      </c>
      <c r="B695" s="182">
        <v>44301</v>
      </c>
      <c r="C695" s="183" t="s">
        <v>1938</v>
      </c>
      <c r="D695" s="149"/>
      <c r="E695" s="184" t="s">
        <v>1939</v>
      </c>
      <c r="F695" s="184" t="s">
        <v>1093</v>
      </c>
      <c r="G695" s="75" t="s">
        <v>1901</v>
      </c>
      <c r="H695" s="184" t="s">
        <v>1940</v>
      </c>
      <c r="I695" s="185">
        <v>0.25</v>
      </c>
      <c r="J695" s="212" t="s">
        <v>983</v>
      </c>
      <c r="K695" s="184"/>
      <c r="L695" s="184" t="s">
        <v>1189</v>
      </c>
      <c r="M695" s="214"/>
      <c r="N695" s="164"/>
      <c r="O695" s="182"/>
      <c r="P695" s="164"/>
      <c r="Q695" s="149"/>
      <c r="R695" s="164"/>
    </row>
    <row r="696" spans="1:18" s="1" customFormat="1" ht="17">
      <c r="A696" s="182">
        <v>44307</v>
      </c>
      <c r="B696" s="182">
        <v>44378</v>
      </c>
      <c r="C696" s="183" t="s">
        <v>1941</v>
      </c>
      <c r="D696" s="149"/>
      <c r="E696" s="184" t="s">
        <v>1942</v>
      </c>
      <c r="F696" s="184" t="s">
        <v>1093</v>
      </c>
      <c r="G696" s="75" t="s">
        <v>1901</v>
      </c>
      <c r="H696" s="184" t="s">
        <v>1932</v>
      </c>
      <c r="I696" s="185">
        <v>0.25</v>
      </c>
      <c r="J696" s="175" t="s">
        <v>46</v>
      </c>
      <c r="K696" s="184">
        <v>5000</v>
      </c>
      <c r="L696" s="184" t="s">
        <v>612</v>
      </c>
      <c r="M696" s="214"/>
      <c r="N696" s="164"/>
      <c r="O696" s="182"/>
      <c r="P696" s="164"/>
      <c r="Q696" s="149"/>
      <c r="R696" s="164"/>
    </row>
    <row r="697" spans="1:18" s="1" customFormat="1" ht="17">
      <c r="A697" s="182">
        <v>44307</v>
      </c>
      <c r="B697" s="182">
        <v>44377</v>
      </c>
      <c r="C697" s="183" t="s">
        <v>1943</v>
      </c>
      <c r="D697" s="149"/>
      <c r="E697" s="184" t="s">
        <v>1944</v>
      </c>
      <c r="F697" s="184" t="s">
        <v>1093</v>
      </c>
      <c r="G697" s="75" t="s">
        <v>1901</v>
      </c>
      <c r="H697" s="184" t="s">
        <v>1911</v>
      </c>
      <c r="I697" s="10">
        <v>0.25</v>
      </c>
      <c r="J697" s="212" t="s">
        <v>972</v>
      </c>
      <c r="K697" s="184">
        <v>420</v>
      </c>
      <c r="L697" s="184" t="s">
        <v>99</v>
      </c>
      <c r="M697" s="214"/>
      <c r="N697" s="164"/>
      <c r="O697" s="182"/>
      <c r="P697" s="164"/>
      <c r="Q697" s="149"/>
      <c r="R697" s="164"/>
    </row>
    <row r="698" spans="1:18" s="1" customFormat="1" ht="17">
      <c r="A698" s="182">
        <v>44309</v>
      </c>
      <c r="B698" s="182">
        <v>44379</v>
      </c>
      <c r="C698" s="183" t="s">
        <v>1945</v>
      </c>
      <c r="D698" s="149"/>
      <c r="E698" s="184" t="s">
        <v>1946</v>
      </c>
      <c r="F698" s="184" t="s">
        <v>1093</v>
      </c>
      <c r="G698" s="75" t="s">
        <v>1901</v>
      </c>
      <c r="H698" s="184" t="s">
        <v>1932</v>
      </c>
      <c r="I698" s="185">
        <v>0</v>
      </c>
      <c r="J698" s="268" t="s">
        <v>29</v>
      </c>
      <c r="K698" s="184">
        <v>1700</v>
      </c>
      <c r="L698" s="184" t="s">
        <v>99</v>
      </c>
      <c r="M698" s="214"/>
      <c r="N698" s="164"/>
      <c r="O698" s="182"/>
      <c r="P698" s="164"/>
      <c r="Q698" s="149"/>
      <c r="R698" s="164"/>
    </row>
    <row r="699" spans="1:18" s="1" customFormat="1" ht="17">
      <c r="A699" s="182">
        <v>44309</v>
      </c>
      <c r="B699" s="182">
        <v>44363</v>
      </c>
      <c r="C699" s="183" t="s">
        <v>1947</v>
      </c>
      <c r="D699" s="149"/>
      <c r="E699" s="184" t="s">
        <v>1948</v>
      </c>
      <c r="F699" s="184" t="s">
        <v>1093</v>
      </c>
      <c r="G699" s="75" t="s">
        <v>1901</v>
      </c>
      <c r="H699" s="184" t="s">
        <v>1936</v>
      </c>
      <c r="I699" s="185">
        <v>0.25</v>
      </c>
      <c r="J699" s="212" t="s">
        <v>972</v>
      </c>
      <c r="K699" s="184">
        <v>3000</v>
      </c>
      <c r="L699" s="184" t="s">
        <v>389</v>
      </c>
      <c r="M699" s="214"/>
      <c r="N699" s="164"/>
      <c r="O699" s="182"/>
      <c r="P699" s="164"/>
      <c r="Q699" s="149"/>
      <c r="R699" s="164"/>
    </row>
    <row r="700" spans="1:18" s="1" customFormat="1" ht="17">
      <c r="A700" s="182">
        <v>44311</v>
      </c>
      <c r="B700" s="182">
        <v>44378</v>
      </c>
      <c r="C700" s="183" t="s">
        <v>1949</v>
      </c>
      <c r="D700" s="149"/>
      <c r="E700" s="184" t="s">
        <v>1950</v>
      </c>
      <c r="F700" s="184" t="s">
        <v>1093</v>
      </c>
      <c r="G700" s="75" t="s">
        <v>1901</v>
      </c>
      <c r="H700" s="184" t="s">
        <v>1905</v>
      </c>
      <c r="I700" s="10">
        <v>0.5</v>
      </c>
      <c r="J700" s="212" t="s">
        <v>972</v>
      </c>
      <c r="K700" s="184">
        <v>470</v>
      </c>
      <c r="L700" s="184" t="s">
        <v>99</v>
      </c>
      <c r="M700" s="214"/>
      <c r="N700" s="164"/>
      <c r="O700" s="182"/>
      <c r="P700" s="164"/>
      <c r="Q700" s="149"/>
      <c r="R700" s="164"/>
    </row>
    <row r="701" spans="1:18" s="1" customFormat="1" ht="17">
      <c r="A701" s="186">
        <v>44311</v>
      </c>
      <c r="B701" s="187">
        <v>44383</v>
      </c>
      <c r="C701" s="188" t="s">
        <v>1951</v>
      </c>
      <c r="D701" s="218"/>
      <c r="E701" s="189" t="s">
        <v>1952</v>
      </c>
      <c r="F701" s="189" t="s">
        <v>1093</v>
      </c>
      <c r="G701" s="81" t="s">
        <v>1901</v>
      </c>
      <c r="H701" s="189" t="s">
        <v>1902</v>
      </c>
      <c r="I701" s="190">
        <v>0</v>
      </c>
      <c r="J701" s="215" t="s">
        <v>43</v>
      </c>
      <c r="K701" s="189">
        <v>5000</v>
      </c>
      <c r="L701" s="189" t="s">
        <v>389</v>
      </c>
      <c r="M701" s="216"/>
      <c r="N701" s="217"/>
      <c r="O701" s="186"/>
      <c r="P701" s="217"/>
      <c r="Q701" s="218"/>
      <c r="R701" s="217"/>
    </row>
    <row r="702" spans="1:18" s="1" customFormat="1" ht="17">
      <c r="A702" s="182">
        <v>44312</v>
      </c>
      <c r="B702" s="182">
        <v>44384</v>
      </c>
      <c r="C702" s="183" t="s">
        <v>1953</v>
      </c>
      <c r="D702" s="149"/>
      <c r="E702" s="184" t="s">
        <v>1926</v>
      </c>
      <c r="F702" s="184" t="s">
        <v>1093</v>
      </c>
      <c r="G702" s="75" t="s">
        <v>1901</v>
      </c>
      <c r="H702" s="184" t="s">
        <v>1954</v>
      </c>
      <c r="I702" s="10">
        <v>0.5</v>
      </c>
      <c r="J702" s="175" t="s">
        <v>39</v>
      </c>
      <c r="K702" s="184">
        <v>5000</v>
      </c>
      <c r="L702" s="184" t="s">
        <v>389</v>
      </c>
      <c r="M702" s="214" t="s">
        <v>1955</v>
      </c>
      <c r="N702" s="164"/>
      <c r="O702" s="182"/>
      <c r="P702" s="164"/>
      <c r="Q702" s="149"/>
      <c r="R702" s="164"/>
    </row>
    <row r="703" spans="1:18" s="1" customFormat="1" ht="30">
      <c r="A703" s="186">
        <v>44313</v>
      </c>
      <c r="B703" s="186">
        <v>44371</v>
      </c>
      <c r="C703" s="350" t="s">
        <v>1956</v>
      </c>
      <c r="D703" s="218"/>
      <c r="E703" s="189" t="s">
        <v>1957</v>
      </c>
      <c r="F703" s="189" t="s">
        <v>1093</v>
      </c>
      <c r="G703" s="81" t="s">
        <v>1901</v>
      </c>
      <c r="H703" s="189" t="s">
        <v>1932</v>
      </c>
      <c r="I703" s="190">
        <v>0.9</v>
      </c>
      <c r="J703" s="209" t="s">
        <v>46</v>
      </c>
      <c r="K703" s="189">
        <v>1000</v>
      </c>
      <c r="L703" s="189" t="s">
        <v>1958</v>
      </c>
      <c r="M703" s="216"/>
      <c r="N703" s="217"/>
      <c r="O703" s="186"/>
      <c r="P703" s="217"/>
      <c r="Q703" s="218"/>
      <c r="R703" s="217"/>
    </row>
    <row r="704" spans="1:18" s="1" customFormat="1" ht="17">
      <c r="A704" s="182">
        <v>44313</v>
      </c>
      <c r="B704" s="182">
        <v>44378</v>
      </c>
      <c r="C704" s="183" t="s">
        <v>1959</v>
      </c>
      <c r="D704" s="149"/>
      <c r="E704" s="184" t="s">
        <v>1960</v>
      </c>
      <c r="F704" s="184" t="s">
        <v>1093</v>
      </c>
      <c r="G704" s="75" t="s">
        <v>1901</v>
      </c>
      <c r="H704" s="184" t="s">
        <v>1905</v>
      </c>
      <c r="I704" s="10">
        <v>0.5</v>
      </c>
      <c r="J704" s="247" t="s">
        <v>972</v>
      </c>
      <c r="K704" s="184">
        <v>420</v>
      </c>
      <c r="L704" s="184" t="s">
        <v>99</v>
      </c>
      <c r="M704" s="214"/>
      <c r="N704" s="164"/>
      <c r="O704" s="182"/>
      <c r="P704" s="164"/>
      <c r="Q704" s="149"/>
      <c r="R704" s="164"/>
    </row>
    <row r="705" spans="1:18" s="1" customFormat="1" ht="17">
      <c r="A705" s="182">
        <v>44314</v>
      </c>
      <c r="B705" s="182">
        <v>44377</v>
      </c>
      <c r="C705" s="183" t="s">
        <v>1961</v>
      </c>
      <c r="D705" s="149"/>
      <c r="E705" s="184" t="s">
        <v>1962</v>
      </c>
      <c r="F705" s="184" t="s">
        <v>1093</v>
      </c>
      <c r="G705" s="75" t="s">
        <v>1901</v>
      </c>
      <c r="H705" s="184" t="s">
        <v>1954</v>
      </c>
      <c r="I705" s="10">
        <v>0.5</v>
      </c>
      <c r="J705" s="265" t="s">
        <v>39</v>
      </c>
      <c r="K705" s="184">
        <v>1000</v>
      </c>
      <c r="L705" s="184" t="s">
        <v>389</v>
      </c>
      <c r="M705" s="214"/>
      <c r="N705" s="164"/>
      <c r="O705" s="182"/>
      <c r="P705" s="164"/>
      <c r="Q705" s="149"/>
      <c r="R705" s="164"/>
    </row>
    <row r="706" spans="1:18" s="1" customFormat="1" ht="30">
      <c r="A706" s="182">
        <v>44315</v>
      </c>
      <c r="B706" s="182">
        <v>44378</v>
      </c>
      <c r="C706" s="183" t="s">
        <v>1963</v>
      </c>
      <c r="D706" s="149"/>
      <c r="E706" s="184" t="s">
        <v>1964</v>
      </c>
      <c r="F706" s="184" t="s">
        <v>1093</v>
      </c>
      <c r="G706" s="75" t="s">
        <v>1901</v>
      </c>
      <c r="H706" s="184" t="s">
        <v>1905</v>
      </c>
      <c r="I706" s="351">
        <v>0.5</v>
      </c>
      <c r="J706" s="247" t="s">
        <v>972</v>
      </c>
      <c r="K706" s="184">
        <v>1000</v>
      </c>
      <c r="L706" s="184" t="s">
        <v>1219</v>
      </c>
      <c r="M706" s="214"/>
      <c r="N706" s="164"/>
      <c r="O706" s="182"/>
      <c r="P706" s="164"/>
      <c r="Q706" s="149"/>
      <c r="R706" s="164"/>
    </row>
    <row r="707" spans="1:18" s="1" customFormat="1" ht="30">
      <c r="A707" s="182">
        <v>44316</v>
      </c>
      <c r="B707" s="182">
        <v>44377</v>
      </c>
      <c r="C707" s="184">
        <v>3443771367</v>
      </c>
      <c r="D707" s="149"/>
      <c r="E707" s="184" t="s">
        <v>1965</v>
      </c>
      <c r="F707" s="184" t="s">
        <v>1093</v>
      </c>
      <c r="G707" s="75" t="s">
        <v>1901</v>
      </c>
      <c r="H707" s="184" t="s">
        <v>1932</v>
      </c>
      <c r="I707" s="185">
        <v>0.5</v>
      </c>
      <c r="J707" s="212" t="s">
        <v>983</v>
      </c>
      <c r="K707" s="184">
        <v>1000</v>
      </c>
      <c r="L707" s="184" t="s">
        <v>1029</v>
      </c>
      <c r="M707" s="214"/>
      <c r="N707" s="164"/>
      <c r="O707" s="182"/>
      <c r="P707" s="164"/>
      <c r="Q707" s="149"/>
      <c r="R707" s="164"/>
    </row>
    <row r="708" spans="1:18" s="1" customFormat="1" ht="17">
      <c r="A708" s="182">
        <v>44322</v>
      </c>
      <c r="B708" s="182">
        <v>44378</v>
      </c>
      <c r="C708" s="183" t="s">
        <v>1966</v>
      </c>
      <c r="D708" s="149"/>
      <c r="E708" s="184" t="s">
        <v>1967</v>
      </c>
      <c r="F708" s="184" t="s">
        <v>1093</v>
      </c>
      <c r="G708" s="75" t="s">
        <v>1901</v>
      </c>
      <c r="H708" s="184" t="s">
        <v>1905</v>
      </c>
      <c r="I708" s="195">
        <v>0.5</v>
      </c>
      <c r="J708" s="212" t="s">
        <v>972</v>
      </c>
      <c r="K708" s="184">
        <v>1860</v>
      </c>
      <c r="L708" s="184" t="s">
        <v>389</v>
      </c>
      <c r="M708" s="214"/>
      <c r="N708" s="164"/>
      <c r="O708" s="182">
        <v>44354</v>
      </c>
      <c r="P708" s="184">
        <v>1860</v>
      </c>
      <c r="Q708" s="149"/>
      <c r="R708" s="164"/>
    </row>
    <row r="709" spans="1:18" s="1" customFormat="1" ht="17">
      <c r="A709" s="182">
        <v>44323</v>
      </c>
      <c r="B709" s="182">
        <v>44323</v>
      </c>
      <c r="C709" s="183" t="s">
        <v>1968</v>
      </c>
      <c r="D709" s="149"/>
      <c r="E709" s="184" t="s">
        <v>1969</v>
      </c>
      <c r="F709" s="184" t="s">
        <v>1093</v>
      </c>
      <c r="G709" s="75" t="s">
        <v>1901</v>
      </c>
      <c r="H709" s="184" t="s">
        <v>1940</v>
      </c>
      <c r="I709" s="185">
        <v>0.5</v>
      </c>
      <c r="J709" s="219" t="s">
        <v>983</v>
      </c>
      <c r="K709" s="184">
        <v>5000</v>
      </c>
      <c r="L709" s="184" t="s">
        <v>389</v>
      </c>
      <c r="M709" s="214"/>
      <c r="N709" s="164"/>
      <c r="O709" s="182"/>
      <c r="P709" s="164"/>
      <c r="Q709" s="149"/>
      <c r="R709" s="164"/>
    </row>
    <row r="710" spans="1:18" s="1" customFormat="1" ht="17">
      <c r="A710" s="182">
        <v>44324</v>
      </c>
      <c r="B710" s="182">
        <v>44379</v>
      </c>
      <c r="C710" s="183" t="s">
        <v>1970</v>
      </c>
      <c r="D710" s="149"/>
      <c r="E710" s="184" t="s">
        <v>1971</v>
      </c>
      <c r="F710" s="184" t="s">
        <v>1093</v>
      </c>
      <c r="G710" s="75" t="s">
        <v>1901</v>
      </c>
      <c r="H710" s="184" t="s">
        <v>1932</v>
      </c>
      <c r="I710" s="185">
        <v>0.5</v>
      </c>
      <c r="J710" s="175" t="s">
        <v>39</v>
      </c>
      <c r="K710" s="184">
        <v>360</v>
      </c>
      <c r="L710" s="184" t="s">
        <v>99</v>
      </c>
      <c r="M710" s="214"/>
      <c r="N710" s="164"/>
      <c r="O710" s="182"/>
      <c r="P710" s="164"/>
      <c r="Q710" s="149"/>
      <c r="R710" s="164"/>
    </row>
    <row r="711" spans="1:18" s="1" customFormat="1" ht="30">
      <c r="A711" s="182">
        <v>44324</v>
      </c>
      <c r="B711" s="182">
        <v>44370</v>
      </c>
      <c r="C711" s="183" t="s">
        <v>1972</v>
      </c>
      <c r="D711" s="149"/>
      <c r="E711" s="184" t="s">
        <v>1973</v>
      </c>
      <c r="F711" s="184" t="s">
        <v>1093</v>
      </c>
      <c r="G711" s="75" t="s">
        <v>1901</v>
      </c>
      <c r="H711" s="184" t="s">
        <v>1932</v>
      </c>
      <c r="I711" s="185">
        <v>0.5</v>
      </c>
      <c r="J711" s="175" t="s">
        <v>39</v>
      </c>
      <c r="K711" s="184">
        <v>500</v>
      </c>
      <c r="L711" s="184" t="s">
        <v>1974</v>
      </c>
      <c r="M711" s="214"/>
      <c r="N711" s="164"/>
      <c r="O711" s="182"/>
      <c r="P711" s="164"/>
      <c r="Q711" s="149"/>
      <c r="R711" s="164"/>
    </row>
    <row r="712" spans="1:18" s="1" customFormat="1" ht="17">
      <c r="A712" s="182">
        <v>44324</v>
      </c>
      <c r="B712" s="182">
        <v>44383</v>
      </c>
      <c r="C712" s="233" t="s">
        <v>1975</v>
      </c>
      <c r="D712" s="149"/>
      <c r="E712" s="247" t="s">
        <v>1976</v>
      </c>
      <c r="F712" s="184" t="s">
        <v>1093</v>
      </c>
      <c r="G712" s="75" t="s">
        <v>1901</v>
      </c>
      <c r="H712" s="184" t="s">
        <v>1902</v>
      </c>
      <c r="I712" s="185">
        <v>1</v>
      </c>
      <c r="J712" s="175" t="s">
        <v>39</v>
      </c>
      <c r="K712" s="184">
        <v>3400</v>
      </c>
      <c r="L712" s="184" t="s">
        <v>99</v>
      </c>
      <c r="M712" s="216"/>
      <c r="N712" s="217"/>
      <c r="O712" s="182">
        <v>44324</v>
      </c>
      <c r="P712" s="217">
        <v>3400</v>
      </c>
      <c r="Q712" s="149" t="s">
        <v>28</v>
      </c>
      <c r="R712" s="217"/>
    </row>
    <row r="713" spans="1:18" s="1" customFormat="1" ht="17">
      <c r="A713" s="187">
        <v>44324</v>
      </c>
      <c r="B713" s="182">
        <v>44383</v>
      </c>
      <c r="C713" s="352" t="s">
        <v>1977</v>
      </c>
      <c r="D713" s="205"/>
      <c r="E713" s="353" t="s">
        <v>1978</v>
      </c>
      <c r="F713" s="198" t="s">
        <v>1093</v>
      </c>
      <c r="G713" s="86" t="s">
        <v>1901</v>
      </c>
      <c r="H713" s="198" t="s">
        <v>1902</v>
      </c>
      <c r="I713" s="232">
        <v>1</v>
      </c>
      <c r="J713" s="175" t="s">
        <v>43</v>
      </c>
      <c r="K713" s="198">
        <v>1261</v>
      </c>
      <c r="L713" s="198" t="s">
        <v>389</v>
      </c>
      <c r="M713" s="216"/>
      <c r="N713" s="217"/>
      <c r="O713" s="182">
        <v>44327</v>
      </c>
      <c r="P713" s="217">
        <v>1261</v>
      </c>
      <c r="Q713" s="205"/>
      <c r="R713" s="217"/>
    </row>
    <row r="714" spans="1:18" s="1" customFormat="1" ht="17">
      <c r="A714" s="187">
        <v>44326</v>
      </c>
      <c r="B714" s="187">
        <v>44379</v>
      </c>
      <c r="C714" s="354" t="s">
        <v>1979</v>
      </c>
      <c r="D714" s="205"/>
      <c r="E714" s="198" t="s">
        <v>1980</v>
      </c>
      <c r="F714" s="198" t="s">
        <v>1093</v>
      </c>
      <c r="G714" s="86" t="s">
        <v>1901</v>
      </c>
      <c r="H714" s="198" t="s">
        <v>1932</v>
      </c>
      <c r="I714" s="232">
        <v>1</v>
      </c>
      <c r="J714" s="247"/>
      <c r="K714" s="198">
        <v>5000</v>
      </c>
      <c r="L714" s="198" t="s">
        <v>389</v>
      </c>
      <c r="M714" s="228"/>
      <c r="N714" s="337"/>
      <c r="O714" s="187">
        <v>44365</v>
      </c>
      <c r="P714" s="198">
        <v>5000</v>
      </c>
      <c r="Q714" s="205"/>
      <c r="R714" s="337"/>
    </row>
    <row r="715" spans="1:18" s="1" customFormat="1" ht="17">
      <c r="A715" s="182">
        <v>44327</v>
      </c>
      <c r="B715" s="182">
        <v>44379</v>
      </c>
      <c r="C715" s="191" t="s">
        <v>1981</v>
      </c>
      <c r="D715" s="149"/>
      <c r="E715" s="184" t="s">
        <v>1982</v>
      </c>
      <c r="F715" s="184" t="s">
        <v>1093</v>
      </c>
      <c r="G715" s="75" t="s">
        <v>1901</v>
      </c>
      <c r="H715" s="184" t="s">
        <v>1911</v>
      </c>
      <c r="I715" s="10">
        <v>0.25</v>
      </c>
      <c r="J715" s="212" t="s">
        <v>972</v>
      </c>
      <c r="K715" s="184">
        <v>9.9</v>
      </c>
      <c r="L715" s="184" t="s">
        <v>612</v>
      </c>
      <c r="M715" s="214"/>
      <c r="N715" s="164"/>
      <c r="O715" s="182"/>
      <c r="P715" s="164"/>
      <c r="Q715" s="149"/>
      <c r="R715" s="164"/>
    </row>
    <row r="716" spans="1:18" s="1" customFormat="1" ht="17">
      <c r="A716" s="182">
        <v>44327</v>
      </c>
      <c r="B716" s="182">
        <v>44355</v>
      </c>
      <c r="C716" s="183" t="s">
        <v>1983</v>
      </c>
      <c r="D716" s="149"/>
      <c r="E716" s="184" t="s">
        <v>1984</v>
      </c>
      <c r="F716" s="184" t="s">
        <v>1093</v>
      </c>
      <c r="G716" s="75" t="s">
        <v>1901</v>
      </c>
      <c r="H716" s="184" t="s">
        <v>1911</v>
      </c>
      <c r="I716" s="10">
        <v>0.75</v>
      </c>
      <c r="J716" s="212" t="s">
        <v>972</v>
      </c>
      <c r="K716" s="184">
        <v>5000</v>
      </c>
      <c r="L716" s="184" t="s">
        <v>1985</v>
      </c>
      <c r="M716" s="214"/>
      <c r="N716" s="164"/>
      <c r="O716" s="182"/>
      <c r="P716" s="164"/>
      <c r="Q716" s="149"/>
      <c r="R716" s="164"/>
    </row>
    <row r="717" spans="1:18" s="1" customFormat="1" ht="17">
      <c r="A717" s="182">
        <v>44327</v>
      </c>
      <c r="B717" s="182">
        <v>44379</v>
      </c>
      <c r="C717" s="183" t="s">
        <v>1986</v>
      </c>
      <c r="D717" s="149"/>
      <c r="E717" s="184" t="s">
        <v>1924</v>
      </c>
      <c r="F717" s="184" t="s">
        <v>1093</v>
      </c>
      <c r="G717" s="75" t="s">
        <v>1901</v>
      </c>
      <c r="H717" s="184" t="s">
        <v>1905</v>
      </c>
      <c r="I717" s="195">
        <v>0.5</v>
      </c>
      <c r="J717" s="212" t="s">
        <v>972</v>
      </c>
      <c r="K717" s="184">
        <v>999</v>
      </c>
      <c r="L717" s="184" t="s">
        <v>1076</v>
      </c>
      <c r="M717" s="214"/>
      <c r="N717" s="164"/>
      <c r="O717" s="182"/>
      <c r="P717" s="164"/>
      <c r="Q717" s="149"/>
      <c r="R717" s="164"/>
    </row>
    <row r="718" spans="1:18" s="1" customFormat="1" ht="17">
      <c r="A718" s="182">
        <v>44330</v>
      </c>
      <c r="B718" s="182">
        <v>44383</v>
      </c>
      <c r="C718" s="191" t="s">
        <v>1987</v>
      </c>
      <c r="D718" s="149"/>
      <c r="E718" s="192" t="s">
        <v>1988</v>
      </c>
      <c r="F718" s="184" t="s">
        <v>1093</v>
      </c>
      <c r="G718" s="75" t="s">
        <v>1901</v>
      </c>
      <c r="H718" s="184" t="s">
        <v>1940</v>
      </c>
      <c r="I718" s="193">
        <v>0.25</v>
      </c>
      <c r="J718" s="212" t="s">
        <v>972</v>
      </c>
      <c r="K718" s="192">
        <v>20000</v>
      </c>
      <c r="L718" s="192" t="s">
        <v>389</v>
      </c>
      <c r="M718" s="214"/>
      <c r="N718" s="164"/>
      <c r="O718" s="182"/>
      <c r="P718" s="164"/>
      <c r="Q718" s="149"/>
      <c r="R718" s="164"/>
    </row>
    <row r="719" spans="1:18" s="1" customFormat="1" ht="17">
      <c r="A719" s="182">
        <v>44333</v>
      </c>
      <c r="B719" s="182">
        <v>44378</v>
      </c>
      <c r="C719" s="194" t="s">
        <v>1989</v>
      </c>
      <c r="D719" s="149"/>
      <c r="E719" s="192" t="s">
        <v>1926</v>
      </c>
      <c r="F719" s="184" t="s">
        <v>1093</v>
      </c>
      <c r="G719" s="75" t="s">
        <v>1901</v>
      </c>
      <c r="H719" s="184" t="s">
        <v>1905</v>
      </c>
      <c r="I719" s="195">
        <v>0.5</v>
      </c>
      <c r="J719" s="212" t="s">
        <v>972</v>
      </c>
      <c r="K719" s="192">
        <v>24999</v>
      </c>
      <c r="L719" s="192" t="s">
        <v>1990</v>
      </c>
      <c r="M719" s="214"/>
      <c r="N719" s="164"/>
      <c r="O719" s="182"/>
      <c r="P719" s="164"/>
      <c r="Q719" s="149"/>
      <c r="R719" s="164"/>
    </row>
    <row r="720" spans="1:18" s="1" customFormat="1" ht="17">
      <c r="A720" s="182">
        <v>44334</v>
      </c>
      <c r="B720" s="182">
        <v>44355</v>
      </c>
      <c r="C720" s="191" t="s">
        <v>1991</v>
      </c>
      <c r="D720" s="149"/>
      <c r="E720" s="192" t="s">
        <v>1992</v>
      </c>
      <c r="F720" s="184" t="s">
        <v>1093</v>
      </c>
      <c r="G720" s="75" t="s">
        <v>1901</v>
      </c>
      <c r="H720" s="184" t="s">
        <v>1936</v>
      </c>
      <c r="I720" s="185">
        <v>0.25</v>
      </c>
      <c r="J720" s="212" t="s">
        <v>972</v>
      </c>
      <c r="K720" s="192">
        <v>1000</v>
      </c>
      <c r="L720" s="192" t="s">
        <v>1993</v>
      </c>
      <c r="M720" s="214"/>
      <c r="N720" s="164"/>
      <c r="O720" s="182"/>
      <c r="P720" s="164"/>
      <c r="Q720" s="149"/>
      <c r="R720" s="164"/>
    </row>
    <row r="721" spans="1:18" s="1" customFormat="1" ht="17">
      <c r="A721" s="182">
        <v>44335</v>
      </c>
      <c r="B721" s="182">
        <v>44378</v>
      </c>
      <c r="C721" s="191" t="s">
        <v>1994</v>
      </c>
      <c r="D721" s="149"/>
      <c r="E721" s="192" t="s">
        <v>1995</v>
      </c>
      <c r="F721" s="184" t="s">
        <v>1093</v>
      </c>
      <c r="G721" s="75" t="s">
        <v>1901</v>
      </c>
      <c r="H721" s="184" t="s">
        <v>1932</v>
      </c>
      <c r="I721" s="193">
        <v>0</v>
      </c>
      <c r="J721" s="212" t="s">
        <v>966</v>
      </c>
      <c r="K721" s="192">
        <v>500</v>
      </c>
      <c r="L721" s="192" t="s">
        <v>389</v>
      </c>
      <c r="M721" s="214"/>
      <c r="N721" s="164"/>
      <c r="O721" s="182"/>
      <c r="P721" s="164"/>
      <c r="Q721" s="149"/>
      <c r="R721" s="164"/>
    </row>
    <row r="722" spans="1:18" s="1" customFormat="1" ht="17">
      <c r="A722" s="187">
        <v>44336</v>
      </c>
      <c r="B722" s="187">
        <v>44376</v>
      </c>
      <c r="C722" s="196" t="s">
        <v>1996</v>
      </c>
      <c r="D722" s="205"/>
      <c r="E722" s="197" t="s">
        <v>1997</v>
      </c>
      <c r="F722" s="198" t="s">
        <v>1093</v>
      </c>
      <c r="G722" s="86" t="s">
        <v>1901</v>
      </c>
      <c r="H722" s="198" t="s">
        <v>1940</v>
      </c>
      <c r="I722" s="199">
        <v>0.75</v>
      </c>
      <c r="J722" s="212" t="s">
        <v>972</v>
      </c>
      <c r="K722" s="197">
        <v>5000</v>
      </c>
      <c r="L722" s="197" t="s">
        <v>389</v>
      </c>
      <c r="M722" s="216"/>
      <c r="N722" s="217"/>
      <c r="O722" s="187"/>
      <c r="P722" s="217"/>
      <c r="Q722" s="205"/>
      <c r="R722" s="217"/>
    </row>
    <row r="723" spans="1:18" s="1" customFormat="1" ht="17">
      <c r="A723" s="182">
        <v>44336</v>
      </c>
      <c r="B723" s="182">
        <v>44370</v>
      </c>
      <c r="C723" s="194" t="s">
        <v>1998</v>
      </c>
      <c r="D723" s="149"/>
      <c r="E723" s="192" t="s">
        <v>1999</v>
      </c>
      <c r="F723" s="184" t="s">
        <v>1093</v>
      </c>
      <c r="G723" s="75" t="s">
        <v>1901</v>
      </c>
      <c r="H723" s="184" t="s">
        <v>1940</v>
      </c>
      <c r="I723" s="193">
        <v>0.25</v>
      </c>
      <c r="J723" s="212" t="s">
        <v>972</v>
      </c>
      <c r="K723" s="192">
        <v>150000</v>
      </c>
      <c r="L723" s="192" t="s">
        <v>389</v>
      </c>
      <c r="M723" s="214"/>
      <c r="N723" s="164"/>
      <c r="O723" s="182"/>
      <c r="P723" s="164"/>
      <c r="Q723" s="149"/>
      <c r="R723" s="164"/>
    </row>
    <row r="724" spans="1:18" s="1" customFormat="1" ht="17">
      <c r="A724" s="182">
        <v>44340</v>
      </c>
      <c r="B724" s="182">
        <v>44378</v>
      </c>
      <c r="C724" s="194" t="s">
        <v>2000</v>
      </c>
      <c r="D724" s="102"/>
      <c r="E724" s="192" t="s">
        <v>2001</v>
      </c>
      <c r="F724" s="184" t="s">
        <v>1093</v>
      </c>
      <c r="G724" s="75" t="s">
        <v>1901</v>
      </c>
      <c r="H724" s="184" t="s">
        <v>1905</v>
      </c>
      <c r="I724" s="10">
        <v>0.5</v>
      </c>
      <c r="J724" s="175" t="s">
        <v>23</v>
      </c>
      <c r="K724" s="192">
        <v>1000</v>
      </c>
      <c r="L724" s="192" t="s">
        <v>389</v>
      </c>
      <c r="M724" s="222"/>
      <c r="N724" s="102"/>
      <c r="O724" s="182"/>
      <c r="P724" s="102"/>
      <c r="Q724" s="102"/>
      <c r="R724" s="102"/>
    </row>
    <row r="725" spans="1:18" s="1" customFormat="1" ht="17">
      <c r="A725" s="182">
        <v>44342</v>
      </c>
      <c r="B725" s="182">
        <v>44365</v>
      </c>
      <c r="C725" s="191" t="s">
        <v>2002</v>
      </c>
      <c r="D725" s="102"/>
      <c r="E725" s="192" t="s">
        <v>2003</v>
      </c>
      <c r="F725" s="184" t="s">
        <v>1093</v>
      </c>
      <c r="G725" s="75" t="s">
        <v>1901</v>
      </c>
      <c r="H725" s="184" t="s">
        <v>1921</v>
      </c>
      <c r="I725" s="10">
        <v>0.5</v>
      </c>
      <c r="J725" s="212" t="s">
        <v>972</v>
      </c>
      <c r="K725" s="192">
        <v>500</v>
      </c>
      <c r="L725" s="192" t="s">
        <v>389</v>
      </c>
      <c r="M725" s="222"/>
      <c r="N725" s="102"/>
      <c r="O725" s="182"/>
      <c r="P725" s="102"/>
      <c r="Q725" s="102"/>
      <c r="R725" s="102"/>
    </row>
    <row r="726" spans="1:18" s="1" customFormat="1" ht="17">
      <c r="A726" s="182">
        <v>44342</v>
      </c>
      <c r="B726" s="182">
        <v>44379</v>
      </c>
      <c r="C726" s="191" t="s">
        <v>2004</v>
      </c>
      <c r="D726" s="102"/>
      <c r="E726" s="192" t="s">
        <v>2005</v>
      </c>
      <c r="F726" s="184" t="s">
        <v>1093</v>
      </c>
      <c r="G726" s="75" t="s">
        <v>1901</v>
      </c>
      <c r="H726" s="184" t="s">
        <v>1932</v>
      </c>
      <c r="I726" s="185">
        <v>0.5</v>
      </c>
      <c r="J726" s="212" t="s">
        <v>972</v>
      </c>
      <c r="K726" s="192">
        <v>1000</v>
      </c>
      <c r="L726" s="192" t="s">
        <v>1810</v>
      </c>
      <c r="M726" s="222"/>
      <c r="N726" s="102"/>
      <c r="O726" s="182"/>
      <c r="P726" s="102"/>
      <c r="Q726" s="102"/>
      <c r="R726" s="102"/>
    </row>
    <row r="727" spans="1:18" s="1" customFormat="1" ht="17">
      <c r="A727" s="187">
        <v>44342</v>
      </c>
      <c r="B727" s="187">
        <v>44382</v>
      </c>
      <c r="C727" s="196" t="s">
        <v>2006</v>
      </c>
      <c r="D727" s="163"/>
      <c r="E727" s="197" t="s">
        <v>2007</v>
      </c>
      <c r="F727" s="198" t="s">
        <v>1093</v>
      </c>
      <c r="G727" s="86" t="s">
        <v>1901</v>
      </c>
      <c r="H727" s="198" t="s">
        <v>1940</v>
      </c>
      <c r="I727" s="199">
        <v>0.25</v>
      </c>
      <c r="J727" s="220" t="s">
        <v>972</v>
      </c>
      <c r="K727" s="197">
        <v>4000</v>
      </c>
      <c r="L727" s="197" t="s">
        <v>99</v>
      </c>
      <c r="M727" s="221"/>
      <c r="N727" s="163"/>
      <c r="O727" s="187"/>
      <c r="P727" s="163"/>
      <c r="Q727" s="163"/>
      <c r="R727" s="163"/>
    </row>
    <row r="728" spans="1:18" s="1" customFormat="1" ht="17">
      <c r="A728" s="182">
        <v>44344</v>
      </c>
      <c r="B728" s="182">
        <v>44382</v>
      </c>
      <c r="C728" s="191" t="s">
        <v>2008</v>
      </c>
      <c r="D728" s="102"/>
      <c r="E728" s="192" t="s">
        <v>2009</v>
      </c>
      <c r="F728" s="184" t="s">
        <v>1093</v>
      </c>
      <c r="G728" s="75" t="s">
        <v>1901</v>
      </c>
      <c r="H728" s="184" t="s">
        <v>1954</v>
      </c>
      <c r="I728" s="10">
        <v>0.5</v>
      </c>
      <c r="J728" s="175" t="s">
        <v>29</v>
      </c>
      <c r="K728" s="192">
        <v>10000</v>
      </c>
      <c r="L728" s="192" t="s">
        <v>2010</v>
      </c>
      <c r="M728" s="214" t="s">
        <v>2011</v>
      </c>
      <c r="N728" s="102"/>
      <c r="O728" s="182"/>
      <c r="P728" s="102"/>
      <c r="Q728" s="102"/>
      <c r="R728" s="102"/>
    </row>
    <row r="729" spans="1:18" s="1" customFormat="1" ht="17">
      <c r="A729" s="178">
        <v>44344</v>
      </c>
      <c r="B729" s="178"/>
      <c r="C729" s="200" t="s">
        <v>2012</v>
      </c>
      <c r="D729" s="230"/>
      <c r="E729" s="201" t="s">
        <v>2013</v>
      </c>
      <c r="F729" s="180"/>
      <c r="G729" s="95" t="s">
        <v>1901</v>
      </c>
      <c r="H729" s="180"/>
      <c r="I729" s="201"/>
      <c r="J729" s="223" t="s">
        <v>966</v>
      </c>
      <c r="K729" s="201"/>
      <c r="L729" s="201"/>
      <c r="M729" s="229"/>
      <c r="N729" s="230"/>
      <c r="O729" s="178"/>
      <c r="P729" s="230"/>
      <c r="Q729" s="230"/>
      <c r="R729" s="230"/>
    </row>
    <row r="730" spans="1:18" s="1" customFormat="1" ht="17">
      <c r="A730" s="182">
        <v>44347</v>
      </c>
      <c r="B730" s="182">
        <v>44383</v>
      </c>
      <c r="C730" s="191" t="s">
        <v>2014</v>
      </c>
      <c r="D730" s="102"/>
      <c r="E730" s="192" t="s">
        <v>2015</v>
      </c>
      <c r="F730" s="184" t="s">
        <v>1093</v>
      </c>
      <c r="G730" s="75" t="s">
        <v>1901</v>
      </c>
      <c r="H730" s="184" t="s">
        <v>1940</v>
      </c>
      <c r="I730" s="193">
        <v>0.5</v>
      </c>
      <c r="J730" s="212" t="s">
        <v>972</v>
      </c>
      <c r="K730" s="192">
        <v>4880</v>
      </c>
      <c r="L730" s="192" t="s">
        <v>922</v>
      </c>
      <c r="M730" s="222"/>
      <c r="N730" s="102"/>
      <c r="O730" s="182"/>
      <c r="P730" s="102"/>
      <c r="Q730" s="102"/>
      <c r="R730" s="102"/>
    </row>
    <row r="731" spans="1:18" s="1" customFormat="1" ht="17">
      <c r="A731" s="182">
        <v>44348</v>
      </c>
      <c r="B731" s="182">
        <v>44379</v>
      </c>
      <c r="C731" s="192">
        <v>1156853688</v>
      </c>
      <c r="D731" s="102"/>
      <c r="E731" s="192" t="s">
        <v>2016</v>
      </c>
      <c r="F731" s="184" t="s">
        <v>1093</v>
      </c>
      <c r="G731" s="75" t="s">
        <v>1901</v>
      </c>
      <c r="H731" s="184" t="s">
        <v>1911</v>
      </c>
      <c r="I731" s="10">
        <v>1</v>
      </c>
      <c r="J731" s="212"/>
      <c r="K731" s="192">
        <v>2000</v>
      </c>
      <c r="L731" s="192" t="s">
        <v>2017</v>
      </c>
      <c r="M731" s="222"/>
      <c r="N731" s="102"/>
      <c r="O731" s="182">
        <v>44348</v>
      </c>
      <c r="P731" s="192">
        <v>2000</v>
      </c>
      <c r="Q731" s="102"/>
      <c r="R731" s="102"/>
    </row>
    <row r="732" spans="1:18" s="1" customFormat="1" ht="17">
      <c r="A732" s="182">
        <v>44348</v>
      </c>
      <c r="B732" s="182">
        <v>44377</v>
      </c>
      <c r="C732" s="191" t="s">
        <v>2018</v>
      </c>
      <c r="D732" s="102"/>
      <c r="E732" s="192" t="s">
        <v>2019</v>
      </c>
      <c r="F732" s="184" t="s">
        <v>231</v>
      </c>
      <c r="G732" s="75" t="s">
        <v>1901</v>
      </c>
      <c r="H732" s="184" t="s">
        <v>1954</v>
      </c>
      <c r="I732" s="10">
        <v>0.5</v>
      </c>
      <c r="J732" s="175" t="s">
        <v>29</v>
      </c>
      <c r="K732" s="192">
        <v>700</v>
      </c>
      <c r="L732" s="192" t="s">
        <v>922</v>
      </c>
      <c r="M732" s="222"/>
      <c r="N732" s="102"/>
      <c r="O732" s="182"/>
      <c r="P732" s="102"/>
      <c r="Q732" s="102"/>
      <c r="R732" s="102"/>
    </row>
    <row r="733" spans="1:18" s="1" customFormat="1" ht="17">
      <c r="A733" s="178">
        <v>44348</v>
      </c>
      <c r="B733" s="178">
        <v>44383</v>
      </c>
      <c r="C733" s="200" t="s">
        <v>2020</v>
      </c>
      <c r="D733" s="225"/>
      <c r="E733" s="201" t="s">
        <v>2021</v>
      </c>
      <c r="F733" s="180" t="s">
        <v>1093</v>
      </c>
      <c r="G733" s="95" t="s">
        <v>1901</v>
      </c>
      <c r="H733" s="180" t="s">
        <v>1940</v>
      </c>
      <c r="I733" s="202">
        <v>0.5</v>
      </c>
      <c r="J733" s="223" t="s">
        <v>972</v>
      </c>
      <c r="K733" s="201">
        <v>5000</v>
      </c>
      <c r="L733" s="201" t="s">
        <v>389</v>
      </c>
      <c r="M733" s="224"/>
      <c r="N733" s="225"/>
      <c r="O733" s="178"/>
      <c r="P733" s="225"/>
      <c r="Q733" s="225"/>
      <c r="R733" s="225"/>
    </row>
    <row r="734" spans="1:18" s="1" customFormat="1" ht="17">
      <c r="A734" s="182">
        <v>44348</v>
      </c>
      <c r="B734" s="182">
        <v>44377</v>
      </c>
      <c r="C734" s="191" t="s">
        <v>2022</v>
      </c>
      <c r="D734" s="102"/>
      <c r="E734" s="192" t="s">
        <v>2023</v>
      </c>
      <c r="F734" s="184" t="s">
        <v>231</v>
      </c>
      <c r="G734" s="75" t="s">
        <v>1901</v>
      </c>
      <c r="H734" s="184" t="s">
        <v>1911</v>
      </c>
      <c r="I734" s="10">
        <v>0.25</v>
      </c>
      <c r="J734" s="212" t="s">
        <v>972</v>
      </c>
      <c r="K734" s="192">
        <v>420</v>
      </c>
      <c r="L734" s="192" t="s">
        <v>99</v>
      </c>
      <c r="M734" s="222"/>
      <c r="N734" s="102"/>
      <c r="O734" s="182"/>
      <c r="P734" s="102"/>
      <c r="Q734" s="102"/>
      <c r="R734" s="102"/>
    </row>
    <row r="735" spans="1:18" s="1" customFormat="1" ht="17">
      <c r="A735" s="203">
        <v>44349</v>
      </c>
      <c r="B735" s="203">
        <v>44349</v>
      </c>
      <c r="C735" s="191" t="s">
        <v>2024</v>
      </c>
      <c r="D735" s="102"/>
      <c r="E735" s="192" t="s">
        <v>2025</v>
      </c>
      <c r="F735" s="184" t="s">
        <v>1093</v>
      </c>
      <c r="G735" s="75" t="s">
        <v>1901</v>
      </c>
      <c r="H735" s="184" t="s">
        <v>2026</v>
      </c>
      <c r="I735" s="10">
        <v>0.25</v>
      </c>
      <c r="J735" s="212" t="s">
        <v>972</v>
      </c>
      <c r="K735" s="192">
        <v>3000</v>
      </c>
      <c r="L735" s="192" t="s">
        <v>1559</v>
      </c>
      <c r="M735" s="222"/>
      <c r="N735" s="102"/>
      <c r="O735" s="203"/>
      <c r="P735" s="102"/>
      <c r="Q735" s="102"/>
      <c r="R735" s="102"/>
    </row>
    <row r="736" spans="1:18" s="1" customFormat="1" ht="17">
      <c r="A736" s="187">
        <v>44349</v>
      </c>
      <c r="B736" s="187">
        <v>44379</v>
      </c>
      <c r="C736" s="204" t="s">
        <v>2027</v>
      </c>
      <c r="D736" s="163"/>
      <c r="E736" s="197" t="s">
        <v>2028</v>
      </c>
      <c r="F736" s="198" t="s">
        <v>1093</v>
      </c>
      <c r="G736" s="86" t="s">
        <v>1901</v>
      </c>
      <c r="H736" s="198" t="s">
        <v>1932</v>
      </c>
      <c r="I736" s="199">
        <v>1</v>
      </c>
      <c r="J736" s="212"/>
      <c r="K736" s="197">
        <v>10000</v>
      </c>
      <c r="L736" s="197" t="s">
        <v>389</v>
      </c>
      <c r="M736" s="221"/>
      <c r="N736" s="163"/>
      <c r="O736" s="187">
        <v>44364</v>
      </c>
      <c r="P736" s="197">
        <v>10000</v>
      </c>
      <c r="Q736" s="163"/>
      <c r="R736" s="163"/>
    </row>
    <row r="737" spans="1:18" s="1" customFormat="1" ht="17">
      <c r="A737" s="182">
        <v>44349</v>
      </c>
      <c r="B737" s="182">
        <v>44349</v>
      </c>
      <c r="C737" s="191" t="s">
        <v>2029</v>
      </c>
      <c r="D737" s="102"/>
      <c r="E737" s="192" t="s">
        <v>2030</v>
      </c>
      <c r="F737" s="184" t="s">
        <v>1093</v>
      </c>
      <c r="G737" s="75" t="s">
        <v>1901</v>
      </c>
      <c r="H737" s="184" t="s">
        <v>1940</v>
      </c>
      <c r="I737" s="193">
        <v>0.25</v>
      </c>
      <c r="J737" s="212" t="s">
        <v>972</v>
      </c>
      <c r="K737" s="192">
        <v>10000</v>
      </c>
      <c r="L737" s="192" t="s">
        <v>99</v>
      </c>
      <c r="M737" s="222"/>
      <c r="N737" s="102"/>
      <c r="O737" s="182"/>
      <c r="P737" s="102"/>
      <c r="Q737" s="102"/>
      <c r="R737" s="102"/>
    </row>
    <row r="738" spans="1:18" s="1" customFormat="1" ht="17">
      <c r="A738" s="182">
        <v>44350</v>
      </c>
      <c r="B738" s="182">
        <v>44378</v>
      </c>
      <c r="C738" s="191" t="s">
        <v>2031</v>
      </c>
      <c r="D738" s="102"/>
      <c r="E738" s="192" t="s">
        <v>2032</v>
      </c>
      <c r="F738" s="184" t="s">
        <v>1093</v>
      </c>
      <c r="G738" s="75" t="s">
        <v>1901</v>
      </c>
      <c r="H738" s="184" t="s">
        <v>1905</v>
      </c>
      <c r="I738" s="10">
        <v>1</v>
      </c>
      <c r="J738" s="175" t="s">
        <v>23</v>
      </c>
      <c r="K738" s="192">
        <v>2899.8</v>
      </c>
      <c r="L738" s="192" t="s">
        <v>389</v>
      </c>
      <c r="M738" s="222"/>
      <c r="N738" s="102"/>
      <c r="O738" s="182">
        <v>44362</v>
      </c>
      <c r="P738" s="192">
        <v>2899.8</v>
      </c>
      <c r="Q738" s="102"/>
      <c r="R738" s="102"/>
    </row>
    <row r="739" spans="1:18" s="1" customFormat="1" ht="17">
      <c r="A739" s="182">
        <v>44350</v>
      </c>
      <c r="B739" s="203">
        <v>44375</v>
      </c>
      <c r="C739" s="194" t="s">
        <v>2033</v>
      </c>
      <c r="D739" s="102"/>
      <c r="E739" s="192" t="s">
        <v>2034</v>
      </c>
      <c r="F739" s="184" t="s">
        <v>1093</v>
      </c>
      <c r="G739" s="75" t="s">
        <v>1901</v>
      </c>
      <c r="H739" s="184" t="s">
        <v>1911</v>
      </c>
      <c r="I739" s="10">
        <v>0.75</v>
      </c>
      <c r="J739" s="212" t="s">
        <v>972</v>
      </c>
      <c r="K739" s="192">
        <v>1700</v>
      </c>
      <c r="L739" s="192" t="s">
        <v>99</v>
      </c>
      <c r="M739" s="222"/>
      <c r="N739" s="102"/>
      <c r="O739" s="182"/>
      <c r="P739" s="102"/>
      <c r="Q739" s="102"/>
      <c r="R739" s="102"/>
    </row>
    <row r="740" spans="1:18" s="1" customFormat="1" ht="17">
      <c r="A740" s="182">
        <v>44350</v>
      </c>
      <c r="B740" s="182">
        <v>44375</v>
      </c>
      <c r="C740" s="191" t="s">
        <v>2035</v>
      </c>
      <c r="D740" s="102"/>
      <c r="E740" s="192" t="s">
        <v>2036</v>
      </c>
      <c r="F740" s="184" t="s">
        <v>1093</v>
      </c>
      <c r="G740" s="75" t="s">
        <v>1901</v>
      </c>
      <c r="H740" s="184" t="s">
        <v>1936</v>
      </c>
      <c r="I740" s="185">
        <v>0.25</v>
      </c>
      <c r="J740" s="212" t="s">
        <v>972</v>
      </c>
      <c r="K740" s="192">
        <v>4000</v>
      </c>
      <c r="L740" s="192" t="s">
        <v>389</v>
      </c>
      <c r="M740" s="222"/>
      <c r="N740" s="102"/>
      <c r="O740" s="182"/>
      <c r="P740" s="102"/>
      <c r="Q740" s="102"/>
      <c r="R740" s="102"/>
    </row>
    <row r="741" spans="1:18" s="1" customFormat="1" ht="17">
      <c r="A741" s="182">
        <v>44350</v>
      </c>
      <c r="B741" s="182">
        <v>44370</v>
      </c>
      <c r="C741" s="191" t="s">
        <v>2037</v>
      </c>
      <c r="D741" s="102"/>
      <c r="E741" s="192" t="s">
        <v>2038</v>
      </c>
      <c r="F741" s="184" t="s">
        <v>1093</v>
      </c>
      <c r="G741" s="75" t="s">
        <v>1901</v>
      </c>
      <c r="H741" s="184" t="s">
        <v>1936</v>
      </c>
      <c r="I741" s="185">
        <v>0.25</v>
      </c>
      <c r="J741" s="212" t="s">
        <v>972</v>
      </c>
      <c r="K741" s="192">
        <v>4000</v>
      </c>
      <c r="L741" s="192" t="s">
        <v>389</v>
      </c>
      <c r="M741" s="222"/>
      <c r="N741" s="102"/>
      <c r="O741" s="182"/>
      <c r="P741" s="102"/>
      <c r="Q741" s="102"/>
      <c r="R741" s="102"/>
    </row>
    <row r="742" spans="1:18" s="1" customFormat="1" ht="17">
      <c r="A742" s="182">
        <v>44350</v>
      </c>
      <c r="B742" s="182">
        <v>44377</v>
      </c>
      <c r="C742" s="192">
        <v>1504337307</v>
      </c>
      <c r="D742" s="226" t="s">
        <v>61</v>
      </c>
      <c r="E742" s="192" t="s">
        <v>2039</v>
      </c>
      <c r="F742" s="184" t="s">
        <v>1093</v>
      </c>
      <c r="G742" s="75" t="s">
        <v>1901</v>
      </c>
      <c r="H742" s="184" t="s">
        <v>1911</v>
      </c>
      <c r="I742" s="10">
        <v>0.9</v>
      </c>
      <c r="J742" s="212" t="s">
        <v>972</v>
      </c>
      <c r="K742" s="192">
        <v>100000</v>
      </c>
      <c r="L742" s="192" t="s">
        <v>2040</v>
      </c>
      <c r="M742" s="222"/>
      <c r="N742" s="102"/>
      <c r="O742" s="182"/>
      <c r="P742" s="102"/>
      <c r="Q742" s="102"/>
      <c r="R742" s="102"/>
    </row>
    <row r="743" spans="1:18" s="1" customFormat="1" ht="17">
      <c r="A743" s="182">
        <v>44350</v>
      </c>
      <c r="B743" s="182">
        <v>44378</v>
      </c>
      <c r="C743" s="191" t="s">
        <v>2041</v>
      </c>
      <c r="D743" s="102"/>
      <c r="E743" s="192" t="s">
        <v>2042</v>
      </c>
      <c r="F743" s="184" t="s">
        <v>1093</v>
      </c>
      <c r="G743" s="75" t="s">
        <v>1901</v>
      </c>
      <c r="H743" s="184" t="s">
        <v>1905</v>
      </c>
      <c r="I743" s="10">
        <v>0.5</v>
      </c>
      <c r="J743" s="175" t="s">
        <v>46</v>
      </c>
      <c r="K743" s="192">
        <v>700</v>
      </c>
      <c r="L743" s="192" t="s">
        <v>389</v>
      </c>
      <c r="M743" s="222"/>
      <c r="N743" s="102"/>
      <c r="O743" s="182"/>
      <c r="P743" s="102"/>
      <c r="Q743" s="102"/>
      <c r="R743" s="102"/>
    </row>
    <row r="744" spans="1:18" s="1" customFormat="1" ht="17">
      <c r="A744" s="182">
        <v>44350</v>
      </c>
      <c r="B744" s="182">
        <v>44355</v>
      </c>
      <c r="C744" s="191" t="s">
        <v>2043</v>
      </c>
      <c r="D744" s="102"/>
      <c r="E744" s="192" t="s">
        <v>2044</v>
      </c>
      <c r="F744" s="184" t="s">
        <v>1093</v>
      </c>
      <c r="G744" s="75" t="s">
        <v>1901</v>
      </c>
      <c r="H744" s="184" t="s">
        <v>1911</v>
      </c>
      <c r="I744" s="10">
        <v>1</v>
      </c>
      <c r="J744" s="175" t="s">
        <v>23</v>
      </c>
      <c r="K744" s="192">
        <v>2000</v>
      </c>
      <c r="L744" s="192" t="s">
        <v>389</v>
      </c>
      <c r="M744" s="222"/>
      <c r="N744" s="102"/>
      <c r="O744" s="182">
        <v>44382</v>
      </c>
      <c r="P744" s="102">
        <v>377</v>
      </c>
      <c r="Q744" s="102"/>
      <c r="R744" s="102"/>
    </row>
    <row r="745" spans="1:18" s="1" customFormat="1" ht="17">
      <c r="A745" s="182">
        <v>44350</v>
      </c>
      <c r="B745" s="182">
        <v>44379</v>
      </c>
      <c r="C745" s="191" t="s">
        <v>2045</v>
      </c>
      <c r="D745" s="102"/>
      <c r="E745" s="192" t="s">
        <v>2046</v>
      </c>
      <c r="F745" s="184" t="s">
        <v>1093</v>
      </c>
      <c r="G745" s="75" t="s">
        <v>1901</v>
      </c>
      <c r="H745" s="192" t="s">
        <v>1932</v>
      </c>
      <c r="I745" s="185">
        <v>0.25</v>
      </c>
      <c r="J745" s="175" t="s">
        <v>39</v>
      </c>
      <c r="K745" s="192">
        <v>1000</v>
      </c>
      <c r="L745" s="192" t="s">
        <v>389</v>
      </c>
      <c r="M745" s="222"/>
      <c r="N745" s="102"/>
      <c r="O745" s="182"/>
      <c r="P745" s="102"/>
      <c r="Q745" s="102"/>
      <c r="R745" s="102"/>
    </row>
    <row r="746" spans="1:18" s="1" customFormat="1" ht="17">
      <c r="A746" s="187">
        <v>44350</v>
      </c>
      <c r="B746" s="187">
        <v>44378</v>
      </c>
      <c r="C746" s="197">
        <v>2017078588</v>
      </c>
      <c r="D746" s="163"/>
      <c r="E746" s="197" t="s">
        <v>1926</v>
      </c>
      <c r="F746" s="198" t="s">
        <v>1093</v>
      </c>
      <c r="G746" s="86" t="s">
        <v>1901</v>
      </c>
      <c r="H746" s="198" t="s">
        <v>1905</v>
      </c>
      <c r="I746" s="26">
        <v>0.5</v>
      </c>
      <c r="J746" s="220" t="s">
        <v>972</v>
      </c>
      <c r="K746" s="197">
        <v>1000</v>
      </c>
      <c r="L746" s="197" t="s">
        <v>389</v>
      </c>
      <c r="M746" s="221"/>
      <c r="N746" s="163"/>
      <c r="O746" s="187"/>
      <c r="P746" s="163"/>
      <c r="Q746" s="163"/>
      <c r="R746" s="163"/>
    </row>
    <row r="747" spans="1:18" s="1" customFormat="1" ht="17">
      <c r="A747" s="182">
        <v>44350</v>
      </c>
      <c r="B747" s="182">
        <v>44378</v>
      </c>
      <c r="C747" s="192">
        <v>181855124</v>
      </c>
      <c r="D747" s="102"/>
      <c r="E747" s="192" t="s">
        <v>1960</v>
      </c>
      <c r="F747" s="184" t="s">
        <v>231</v>
      </c>
      <c r="G747" s="75" t="s">
        <v>1901</v>
      </c>
      <c r="H747" s="184" t="s">
        <v>1905</v>
      </c>
      <c r="I747" s="10">
        <v>0.5</v>
      </c>
      <c r="J747" s="175" t="s">
        <v>23</v>
      </c>
      <c r="K747" s="192">
        <v>11000</v>
      </c>
      <c r="L747" s="192" t="s">
        <v>2047</v>
      </c>
      <c r="M747" s="222"/>
      <c r="N747" s="102"/>
      <c r="O747" s="182"/>
      <c r="P747" s="102"/>
      <c r="Q747" s="102"/>
      <c r="R747" s="102"/>
    </row>
    <row r="748" spans="1:18" s="1" customFormat="1" ht="17">
      <c r="A748" s="178">
        <v>44350</v>
      </c>
      <c r="B748" s="178">
        <v>44378</v>
      </c>
      <c r="C748" s="200" t="s">
        <v>2048</v>
      </c>
      <c r="D748" s="225"/>
      <c r="E748" s="201" t="s">
        <v>1924</v>
      </c>
      <c r="F748" s="180" t="s">
        <v>231</v>
      </c>
      <c r="G748" s="95" t="s">
        <v>1901</v>
      </c>
      <c r="H748" s="180" t="s">
        <v>1905</v>
      </c>
      <c r="I748" s="35">
        <v>1</v>
      </c>
      <c r="J748" s="209" t="s">
        <v>43</v>
      </c>
      <c r="K748" s="201">
        <v>3209</v>
      </c>
      <c r="L748" s="201" t="s">
        <v>389</v>
      </c>
      <c r="M748" s="224"/>
      <c r="N748" s="225"/>
      <c r="O748" s="358">
        <v>44350</v>
      </c>
      <c r="P748" s="201">
        <v>3209</v>
      </c>
      <c r="Q748" s="225"/>
      <c r="R748" s="225"/>
    </row>
    <row r="749" spans="1:18" s="1" customFormat="1" ht="17">
      <c r="A749" s="186">
        <v>44351</v>
      </c>
      <c r="B749" s="186">
        <v>44378</v>
      </c>
      <c r="C749" s="207" t="s">
        <v>2049</v>
      </c>
      <c r="D749" s="169"/>
      <c r="E749" s="208" t="s">
        <v>2050</v>
      </c>
      <c r="F749" s="189" t="s">
        <v>231</v>
      </c>
      <c r="G749" s="81" t="s">
        <v>1901</v>
      </c>
      <c r="H749" s="189" t="s">
        <v>1936</v>
      </c>
      <c r="I749" s="355">
        <v>1</v>
      </c>
      <c r="J749" s="212" t="s">
        <v>972</v>
      </c>
      <c r="K749" s="208">
        <v>2000</v>
      </c>
      <c r="L749" s="208" t="s">
        <v>389</v>
      </c>
      <c r="M749" s="266"/>
      <c r="N749" s="169"/>
      <c r="O749" s="186">
        <v>44378</v>
      </c>
      <c r="P749" s="208">
        <v>2000</v>
      </c>
      <c r="Q749" s="169"/>
      <c r="R749" s="169"/>
    </row>
    <row r="750" spans="1:18" s="1" customFormat="1" ht="17">
      <c r="A750" s="182">
        <v>44351</v>
      </c>
      <c r="B750" s="182">
        <v>44379</v>
      </c>
      <c r="C750" s="191" t="s">
        <v>2051</v>
      </c>
      <c r="D750" s="102"/>
      <c r="E750" s="192" t="s">
        <v>2052</v>
      </c>
      <c r="F750" s="184" t="s">
        <v>1093</v>
      </c>
      <c r="G750" s="75" t="s">
        <v>1901</v>
      </c>
      <c r="H750" s="184" t="s">
        <v>1932</v>
      </c>
      <c r="I750" s="185">
        <v>0.5</v>
      </c>
      <c r="J750" s="212" t="s">
        <v>983</v>
      </c>
      <c r="K750" s="192">
        <v>2000</v>
      </c>
      <c r="L750" s="192" t="s">
        <v>389</v>
      </c>
      <c r="M750" s="222"/>
      <c r="N750" s="102"/>
      <c r="O750" s="182"/>
      <c r="P750" s="102"/>
      <c r="Q750" s="102"/>
      <c r="R750" s="102"/>
    </row>
    <row r="751" spans="1:18" s="1" customFormat="1" ht="17">
      <c r="A751" s="178">
        <v>44351</v>
      </c>
      <c r="B751" s="178">
        <v>44379</v>
      </c>
      <c r="C751" s="200" t="s">
        <v>2053</v>
      </c>
      <c r="D751" s="225"/>
      <c r="E751" s="201" t="s">
        <v>438</v>
      </c>
      <c r="F751" s="180" t="s">
        <v>1093</v>
      </c>
      <c r="G751" s="95" t="s">
        <v>1901</v>
      </c>
      <c r="H751" s="180" t="s">
        <v>1932</v>
      </c>
      <c r="I751" s="202">
        <v>1</v>
      </c>
      <c r="J751" s="212"/>
      <c r="K751" s="201">
        <v>500</v>
      </c>
      <c r="L751" s="201" t="s">
        <v>389</v>
      </c>
      <c r="M751" s="224"/>
      <c r="N751" s="225"/>
      <c r="O751" s="178">
        <v>44370</v>
      </c>
      <c r="P751" s="201">
        <v>500</v>
      </c>
      <c r="Q751" s="225"/>
      <c r="R751" s="225"/>
    </row>
    <row r="752" spans="1:18" s="1" customFormat="1" ht="17">
      <c r="A752" s="182">
        <v>44351</v>
      </c>
      <c r="B752" s="182">
        <v>44351</v>
      </c>
      <c r="C752" s="191" t="s">
        <v>2054</v>
      </c>
      <c r="D752" s="102"/>
      <c r="E752" s="192" t="s">
        <v>2055</v>
      </c>
      <c r="F752" s="184" t="s">
        <v>231</v>
      </c>
      <c r="G752" s="75" t="s">
        <v>1901</v>
      </c>
      <c r="H752" s="184" t="s">
        <v>1936</v>
      </c>
      <c r="I752" s="185">
        <v>0.25</v>
      </c>
      <c r="J752" s="212" t="s">
        <v>972</v>
      </c>
      <c r="K752" s="192">
        <v>3000</v>
      </c>
      <c r="L752" s="192" t="s">
        <v>389</v>
      </c>
      <c r="M752" s="222"/>
      <c r="N752" s="102"/>
      <c r="O752" s="182"/>
      <c r="P752" s="102"/>
      <c r="Q752" s="102"/>
      <c r="R752" s="102"/>
    </row>
    <row r="753" spans="1:18" s="1" customFormat="1" ht="17">
      <c r="A753" s="182">
        <v>44351</v>
      </c>
      <c r="B753" s="182">
        <v>44379</v>
      </c>
      <c r="C753" s="191" t="s">
        <v>2056</v>
      </c>
      <c r="D753" s="102"/>
      <c r="E753" s="192" t="s">
        <v>2057</v>
      </c>
      <c r="F753" s="184" t="s">
        <v>231</v>
      </c>
      <c r="G753" s="75" t="s">
        <v>1901</v>
      </c>
      <c r="H753" s="184" t="s">
        <v>1911</v>
      </c>
      <c r="I753" s="10">
        <v>1</v>
      </c>
      <c r="J753" s="175" t="s">
        <v>23</v>
      </c>
      <c r="K753" s="192">
        <v>500</v>
      </c>
      <c r="L753" s="192" t="s">
        <v>389</v>
      </c>
      <c r="M753" s="222"/>
      <c r="N753" s="102"/>
      <c r="O753" s="182">
        <v>44380</v>
      </c>
      <c r="P753" s="102">
        <v>28</v>
      </c>
      <c r="Q753" s="102"/>
      <c r="R753" s="102"/>
    </row>
    <row r="754" spans="1:18" s="1" customFormat="1" ht="17">
      <c r="A754" s="182">
        <v>44351</v>
      </c>
      <c r="B754" s="182">
        <v>44368</v>
      </c>
      <c r="C754" s="191" t="s">
        <v>2058</v>
      </c>
      <c r="D754" s="102"/>
      <c r="E754" s="192" t="s">
        <v>2059</v>
      </c>
      <c r="F754" s="184" t="s">
        <v>231</v>
      </c>
      <c r="G754" s="75" t="s">
        <v>1901</v>
      </c>
      <c r="H754" s="184" t="s">
        <v>1936</v>
      </c>
      <c r="I754" s="185">
        <v>0.5</v>
      </c>
      <c r="J754" s="212" t="s">
        <v>983</v>
      </c>
      <c r="K754" s="192">
        <v>50000</v>
      </c>
      <c r="L754" s="192" t="s">
        <v>1011</v>
      </c>
      <c r="M754" s="222"/>
      <c r="N754" s="102"/>
      <c r="O754" s="182"/>
      <c r="P754" s="102"/>
      <c r="Q754" s="102"/>
      <c r="R754" s="102"/>
    </row>
    <row r="755" spans="1:18" s="1" customFormat="1" ht="17">
      <c r="A755" s="187">
        <v>44354</v>
      </c>
      <c r="B755" s="187">
        <v>44377</v>
      </c>
      <c r="C755" s="204" t="s">
        <v>2060</v>
      </c>
      <c r="D755" s="163"/>
      <c r="E755" s="197" t="s">
        <v>2061</v>
      </c>
      <c r="F755" s="198" t="s">
        <v>231</v>
      </c>
      <c r="G755" s="86" t="s">
        <v>1901</v>
      </c>
      <c r="H755" s="198" t="s">
        <v>1911</v>
      </c>
      <c r="I755" s="26">
        <v>0.5</v>
      </c>
      <c r="J755" s="220" t="s">
        <v>972</v>
      </c>
      <c r="K755" s="197">
        <v>50000</v>
      </c>
      <c r="L755" s="197" t="s">
        <v>2062</v>
      </c>
      <c r="M755" s="221"/>
      <c r="N755" s="163"/>
      <c r="O755" s="187"/>
      <c r="P755" s="163"/>
      <c r="Q755" s="163"/>
      <c r="R755" s="163"/>
    </row>
    <row r="756" spans="1:18" s="1" customFormat="1" ht="17">
      <c r="A756" s="182">
        <v>44354</v>
      </c>
      <c r="B756" s="182">
        <v>44378</v>
      </c>
      <c r="C756" s="191" t="s">
        <v>2063</v>
      </c>
      <c r="D756" s="102"/>
      <c r="E756" s="192" t="s">
        <v>2064</v>
      </c>
      <c r="F756" s="184" t="s">
        <v>1093</v>
      </c>
      <c r="G756" s="75" t="s">
        <v>1901</v>
      </c>
      <c r="H756" s="184" t="s">
        <v>1905</v>
      </c>
      <c r="I756" s="10">
        <v>0.5</v>
      </c>
      <c r="J756" s="175" t="s">
        <v>71</v>
      </c>
      <c r="K756" s="192">
        <v>10000</v>
      </c>
      <c r="L756" s="192" t="s">
        <v>99</v>
      </c>
      <c r="M756" s="222"/>
      <c r="N756" s="102"/>
      <c r="O756" s="182"/>
      <c r="P756" s="102"/>
      <c r="Q756" s="102"/>
      <c r="R756" s="102"/>
    </row>
    <row r="757" spans="1:18" s="1" customFormat="1" ht="17">
      <c r="A757" s="178">
        <v>44354</v>
      </c>
      <c r="B757" s="178">
        <v>44379</v>
      </c>
      <c r="C757" s="200" t="s">
        <v>2065</v>
      </c>
      <c r="D757" s="225"/>
      <c r="E757" s="201" t="s">
        <v>2066</v>
      </c>
      <c r="F757" s="180" t="s">
        <v>1093</v>
      </c>
      <c r="G757" s="95" t="s">
        <v>1901</v>
      </c>
      <c r="H757" s="180" t="s">
        <v>1905</v>
      </c>
      <c r="I757" s="35">
        <v>0.5</v>
      </c>
      <c r="J757" s="359" t="s">
        <v>46</v>
      </c>
      <c r="K757" s="201">
        <v>1000</v>
      </c>
      <c r="L757" s="201" t="s">
        <v>389</v>
      </c>
      <c r="M757" s="224"/>
      <c r="N757" s="225"/>
      <c r="O757" s="178"/>
      <c r="P757" s="225"/>
      <c r="Q757" s="225"/>
      <c r="R757" s="225"/>
    </row>
    <row r="758" spans="1:18" s="1" customFormat="1" ht="17">
      <c r="A758" s="187">
        <v>44354</v>
      </c>
      <c r="B758" s="187">
        <v>44382</v>
      </c>
      <c r="C758" s="204" t="s">
        <v>2067</v>
      </c>
      <c r="D758" s="205" t="s">
        <v>27</v>
      </c>
      <c r="E758" s="197" t="s">
        <v>2068</v>
      </c>
      <c r="F758" s="205" t="s">
        <v>1093</v>
      </c>
      <c r="G758" s="86" t="s">
        <v>1901</v>
      </c>
      <c r="H758" s="198" t="s">
        <v>1954</v>
      </c>
      <c r="I758" s="26">
        <v>0.9</v>
      </c>
      <c r="J758" s="227" t="s">
        <v>43</v>
      </c>
      <c r="K758" s="197">
        <v>3000</v>
      </c>
      <c r="L758" s="197" t="s">
        <v>389</v>
      </c>
      <c r="M758" s="228" t="s">
        <v>2069</v>
      </c>
      <c r="N758" s="163"/>
      <c r="O758" s="187"/>
      <c r="P758" s="163"/>
      <c r="Q758" s="205" t="s">
        <v>28</v>
      </c>
      <c r="R758" s="163"/>
    </row>
    <row r="759" spans="1:18" s="1" customFormat="1" ht="17">
      <c r="A759" s="182">
        <v>44354</v>
      </c>
      <c r="B759" s="182">
        <v>44383</v>
      </c>
      <c r="C759" s="191" t="s">
        <v>2070</v>
      </c>
      <c r="D759" s="102"/>
      <c r="E759" s="192" t="s">
        <v>2071</v>
      </c>
      <c r="F759" s="206" t="s">
        <v>20</v>
      </c>
      <c r="G759" s="75" t="s">
        <v>1901</v>
      </c>
      <c r="H759" s="184" t="s">
        <v>1954</v>
      </c>
      <c r="I759" s="10">
        <v>0.9</v>
      </c>
      <c r="J759" s="175" t="s">
        <v>23</v>
      </c>
      <c r="K759" s="192">
        <v>6000</v>
      </c>
      <c r="L759" s="192" t="s">
        <v>389</v>
      </c>
      <c r="M759" s="214" t="s">
        <v>2072</v>
      </c>
      <c r="N759" s="102"/>
      <c r="O759" s="182"/>
      <c r="P759" s="102"/>
      <c r="Q759" s="102"/>
      <c r="R759" s="102"/>
    </row>
    <row r="760" spans="1:18" s="1" customFormat="1" ht="17">
      <c r="A760" s="178">
        <v>44354</v>
      </c>
      <c r="B760" s="178">
        <v>44354</v>
      </c>
      <c r="C760" s="200" t="s">
        <v>2073</v>
      </c>
      <c r="D760" s="225"/>
      <c r="E760" s="201" t="s">
        <v>2074</v>
      </c>
      <c r="F760" s="180" t="s">
        <v>1093</v>
      </c>
      <c r="G760" s="95" t="s">
        <v>1901</v>
      </c>
      <c r="H760" s="180" t="s">
        <v>1921</v>
      </c>
      <c r="I760" s="35">
        <v>0.75</v>
      </c>
      <c r="J760" s="209" t="s">
        <v>23</v>
      </c>
      <c r="K760" s="201">
        <v>500</v>
      </c>
      <c r="L760" s="201" t="s">
        <v>1993</v>
      </c>
      <c r="M760" s="224"/>
      <c r="N760" s="225"/>
      <c r="O760" s="178">
        <v>44355</v>
      </c>
      <c r="P760" s="201">
        <v>500</v>
      </c>
      <c r="Q760" s="225"/>
      <c r="R760" s="225"/>
    </row>
    <row r="761" spans="1:18" s="1" customFormat="1" ht="17">
      <c r="A761" s="182">
        <v>44354</v>
      </c>
      <c r="B761" s="182">
        <v>44377</v>
      </c>
      <c r="C761" s="191" t="s">
        <v>2075</v>
      </c>
      <c r="D761" s="102"/>
      <c r="E761" s="192" t="s">
        <v>2076</v>
      </c>
      <c r="F761" s="184" t="s">
        <v>231</v>
      </c>
      <c r="G761" s="75" t="s">
        <v>1901</v>
      </c>
      <c r="H761" s="184" t="s">
        <v>1932</v>
      </c>
      <c r="I761" s="185">
        <v>0.5</v>
      </c>
      <c r="J761" s="175" t="s">
        <v>64</v>
      </c>
      <c r="K761" s="192">
        <v>1700</v>
      </c>
      <c r="L761" s="192" t="s">
        <v>99</v>
      </c>
      <c r="M761" s="222"/>
      <c r="N761" s="102"/>
      <c r="O761" s="182"/>
      <c r="P761" s="102"/>
      <c r="Q761" s="102"/>
      <c r="R761" s="102"/>
    </row>
    <row r="762" spans="1:18" s="1" customFormat="1" ht="17">
      <c r="A762" s="182">
        <v>44354</v>
      </c>
      <c r="B762" s="182">
        <v>44368</v>
      </c>
      <c r="C762" s="191" t="s">
        <v>2077</v>
      </c>
      <c r="D762" s="102"/>
      <c r="E762" s="192" t="s">
        <v>2078</v>
      </c>
      <c r="F762" s="184" t="s">
        <v>231</v>
      </c>
      <c r="G762" s="75" t="s">
        <v>1901</v>
      </c>
      <c r="H762" s="184" t="s">
        <v>1936</v>
      </c>
      <c r="I762" s="185">
        <v>0.25</v>
      </c>
      <c r="J762" s="212" t="s">
        <v>983</v>
      </c>
      <c r="K762" s="192">
        <v>1496</v>
      </c>
      <c r="L762" s="192" t="s">
        <v>389</v>
      </c>
      <c r="M762" s="222"/>
      <c r="N762" s="102"/>
      <c r="O762" s="182"/>
      <c r="P762" s="102"/>
      <c r="Q762" s="102"/>
      <c r="R762" s="102"/>
    </row>
    <row r="763" spans="1:18" s="1" customFormat="1" ht="17">
      <c r="A763" s="182">
        <v>44354</v>
      </c>
      <c r="B763" s="182">
        <v>44375</v>
      </c>
      <c r="C763" s="192">
        <v>25698087</v>
      </c>
      <c r="D763" s="102"/>
      <c r="E763" s="192" t="s">
        <v>2079</v>
      </c>
      <c r="F763" s="184" t="s">
        <v>231</v>
      </c>
      <c r="G763" s="75" t="s">
        <v>1901</v>
      </c>
      <c r="H763" s="184" t="s">
        <v>1921</v>
      </c>
      <c r="I763" s="10">
        <v>0.75</v>
      </c>
      <c r="J763" s="212" t="s">
        <v>972</v>
      </c>
      <c r="K763" s="192">
        <v>5000</v>
      </c>
      <c r="L763" s="192" t="s">
        <v>389</v>
      </c>
      <c r="M763" s="222"/>
      <c r="N763" s="102"/>
      <c r="O763" s="182"/>
      <c r="P763" s="102"/>
      <c r="Q763" s="102"/>
      <c r="R763" s="102"/>
    </row>
    <row r="764" spans="1:18" s="1" customFormat="1" ht="17">
      <c r="A764" s="182">
        <v>44354</v>
      </c>
      <c r="B764" s="182">
        <v>44384</v>
      </c>
      <c r="C764" s="191" t="s">
        <v>2080</v>
      </c>
      <c r="D764" s="102"/>
      <c r="E764" s="192" t="s">
        <v>2081</v>
      </c>
      <c r="F764" s="184" t="s">
        <v>1093</v>
      </c>
      <c r="G764" s="75" t="s">
        <v>1901</v>
      </c>
      <c r="H764" s="184" t="s">
        <v>1954</v>
      </c>
      <c r="I764" s="10">
        <v>0.9</v>
      </c>
      <c r="J764" s="175" t="s">
        <v>39</v>
      </c>
      <c r="K764" s="192">
        <v>1000</v>
      </c>
      <c r="L764" s="192" t="s">
        <v>389</v>
      </c>
      <c r="M764" s="222"/>
      <c r="N764" s="102"/>
      <c r="O764" s="182"/>
      <c r="P764" s="102"/>
      <c r="Q764" s="102"/>
      <c r="R764" s="102"/>
    </row>
    <row r="765" spans="1:18" s="1" customFormat="1" ht="17">
      <c r="A765" s="187">
        <v>44355</v>
      </c>
      <c r="B765" s="187">
        <v>44376</v>
      </c>
      <c r="C765" s="204" t="s">
        <v>2082</v>
      </c>
      <c r="D765" s="163"/>
      <c r="E765" s="197" t="s">
        <v>2083</v>
      </c>
      <c r="F765" s="198" t="s">
        <v>1093</v>
      </c>
      <c r="G765" s="86" t="s">
        <v>1901</v>
      </c>
      <c r="H765" s="198" t="s">
        <v>1921</v>
      </c>
      <c r="I765" s="26">
        <v>0.75</v>
      </c>
      <c r="J765" s="220" t="s">
        <v>972</v>
      </c>
      <c r="K765" s="197">
        <v>3000</v>
      </c>
      <c r="L765" s="197" t="s">
        <v>784</v>
      </c>
      <c r="M765" s="221"/>
      <c r="N765" s="163"/>
      <c r="O765" s="187"/>
      <c r="P765" s="163"/>
      <c r="Q765" s="163"/>
      <c r="R765" s="163"/>
    </row>
    <row r="766" spans="1:18" s="1" customFormat="1" ht="17">
      <c r="A766" s="182">
        <v>44355</v>
      </c>
      <c r="B766" s="182">
        <v>44383</v>
      </c>
      <c r="C766" s="194" t="s">
        <v>2084</v>
      </c>
      <c r="D766" s="102"/>
      <c r="E766" s="192" t="s">
        <v>2085</v>
      </c>
      <c r="F766" s="184" t="s">
        <v>1093</v>
      </c>
      <c r="G766" s="75" t="s">
        <v>1901</v>
      </c>
      <c r="H766" s="184" t="s">
        <v>1940</v>
      </c>
      <c r="I766" s="193">
        <v>0.9</v>
      </c>
      <c r="J766" s="212" t="s">
        <v>966</v>
      </c>
      <c r="K766" s="192">
        <v>5500</v>
      </c>
      <c r="L766" s="192" t="s">
        <v>389</v>
      </c>
      <c r="M766" s="222"/>
      <c r="N766" s="102"/>
      <c r="O766" s="182"/>
      <c r="P766" s="102"/>
      <c r="Q766" s="102"/>
      <c r="R766" s="102"/>
    </row>
    <row r="767" spans="1:18" s="1" customFormat="1" ht="17">
      <c r="A767" s="178">
        <v>44355</v>
      </c>
      <c r="B767" s="178">
        <v>44380</v>
      </c>
      <c r="C767" s="200" t="s">
        <v>2086</v>
      </c>
      <c r="D767" s="225"/>
      <c r="E767" s="201" t="s">
        <v>2087</v>
      </c>
      <c r="F767" s="180" t="s">
        <v>231</v>
      </c>
      <c r="G767" s="95" t="s">
        <v>1901</v>
      </c>
      <c r="H767" s="180" t="s">
        <v>1905</v>
      </c>
      <c r="I767" s="35">
        <v>0.25</v>
      </c>
      <c r="J767" s="223" t="s">
        <v>972</v>
      </c>
      <c r="K767" s="201">
        <v>1000</v>
      </c>
      <c r="L767" s="201" t="s">
        <v>389</v>
      </c>
      <c r="M767" s="224"/>
      <c r="N767" s="225"/>
      <c r="O767" s="178"/>
      <c r="P767" s="225"/>
      <c r="Q767" s="225"/>
      <c r="R767" s="225"/>
    </row>
    <row r="768" spans="1:18" s="1" customFormat="1" ht="17">
      <c r="A768" s="182">
        <v>44356</v>
      </c>
      <c r="B768" s="182">
        <v>44379</v>
      </c>
      <c r="C768" s="191" t="s">
        <v>2088</v>
      </c>
      <c r="D768" s="102"/>
      <c r="E768" s="192" t="s">
        <v>2089</v>
      </c>
      <c r="F768" s="184" t="s">
        <v>231</v>
      </c>
      <c r="G768" s="75" t="s">
        <v>1901</v>
      </c>
      <c r="H768" s="184" t="s">
        <v>1905</v>
      </c>
      <c r="I768" s="10">
        <v>0.25</v>
      </c>
      <c r="J768" s="212" t="s">
        <v>972</v>
      </c>
      <c r="K768" s="192">
        <v>5000</v>
      </c>
      <c r="L768" s="192" t="s">
        <v>389</v>
      </c>
      <c r="M768" s="222"/>
      <c r="N768" s="102"/>
      <c r="O768" s="182"/>
      <c r="P768" s="102"/>
      <c r="Q768" s="102"/>
      <c r="R768" s="102"/>
    </row>
    <row r="769" spans="1:18" s="1" customFormat="1" ht="17">
      <c r="A769" s="182">
        <v>44356</v>
      </c>
      <c r="B769" s="182">
        <v>44370</v>
      </c>
      <c r="C769" s="191" t="s">
        <v>2090</v>
      </c>
      <c r="D769" s="102"/>
      <c r="E769" s="192" t="s">
        <v>2091</v>
      </c>
      <c r="F769" s="184" t="s">
        <v>231</v>
      </c>
      <c r="G769" s="75" t="s">
        <v>1901</v>
      </c>
      <c r="H769" s="184" t="s">
        <v>1921</v>
      </c>
      <c r="I769" s="10">
        <v>0.75</v>
      </c>
      <c r="J769" s="212" t="s">
        <v>972</v>
      </c>
      <c r="K769" s="192">
        <v>3000</v>
      </c>
      <c r="L769" s="192" t="s">
        <v>389</v>
      </c>
      <c r="M769" s="222"/>
      <c r="N769" s="102"/>
      <c r="O769" s="182"/>
      <c r="P769" s="102"/>
      <c r="Q769" s="102"/>
      <c r="R769" s="102"/>
    </row>
    <row r="770" spans="1:18" s="1" customFormat="1" ht="17">
      <c r="A770" s="182">
        <v>44356</v>
      </c>
      <c r="B770" s="182">
        <v>44371</v>
      </c>
      <c r="C770" s="191" t="s">
        <v>2092</v>
      </c>
      <c r="D770" s="102"/>
      <c r="E770" s="192" t="s">
        <v>2093</v>
      </c>
      <c r="F770" s="184" t="s">
        <v>231</v>
      </c>
      <c r="G770" s="75" t="s">
        <v>1901</v>
      </c>
      <c r="H770" s="184" t="s">
        <v>1932</v>
      </c>
      <c r="I770" s="185">
        <v>0.5</v>
      </c>
      <c r="J770" s="175" t="s">
        <v>77</v>
      </c>
      <c r="K770" s="192">
        <v>350</v>
      </c>
      <c r="L770" s="192" t="s">
        <v>99</v>
      </c>
      <c r="M770" s="222"/>
      <c r="N770" s="102"/>
      <c r="O770" s="182"/>
      <c r="P770" s="102"/>
      <c r="Q770" s="102"/>
      <c r="R770" s="102"/>
    </row>
    <row r="771" spans="1:18" s="1" customFormat="1" ht="17">
      <c r="A771" s="182">
        <v>44356</v>
      </c>
      <c r="B771" s="182">
        <v>44356</v>
      </c>
      <c r="C771" s="191" t="s">
        <v>2094</v>
      </c>
      <c r="D771" s="102"/>
      <c r="E771" s="192" t="s">
        <v>2095</v>
      </c>
      <c r="F771" s="184" t="s">
        <v>231</v>
      </c>
      <c r="G771" s="75" t="s">
        <v>1901</v>
      </c>
      <c r="H771" s="184" t="s">
        <v>2026</v>
      </c>
      <c r="I771" s="10">
        <v>0.25</v>
      </c>
      <c r="J771" s="175" t="s">
        <v>23</v>
      </c>
      <c r="K771" s="192">
        <v>2000</v>
      </c>
      <c r="L771" s="192" t="s">
        <v>389</v>
      </c>
      <c r="M771" s="222"/>
      <c r="N771" s="102"/>
      <c r="O771" s="182"/>
      <c r="P771" s="102"/>
      <c r="Q771" s="102"/>
      <c r="R771" s="102">
        <f>SUM(A771:Q771)</f>
        <v>90712.25</v>
      </c>
    </row>
    <row r="772" spans="1:18" s="1" customFormat="1" ht="17">
      <c r="A772" s="182">
        <v>44356</v>
      </c>
      <c r="B772" s="182">
        <v>44377</v>
      </c>
      <c r="C772" s="183" t="s">
        <v>2096</v>
      </c>
      <c r="D772" s="102"/>
      <c r="E772" s="184" t="s">
        <v>2097</v>
      </c>
      <c r="F772" s="184" t="s">
        <v>231</v>
      </c>
      <c r="G772" s="75" t="s">
        <v>1901</v>
      </c>
      <c r="H772" s="184" t="s">
        <v>2098</v>
      </c>
      <c r="I772" s="10">
        <v>0.25</v>
      </c>
      <c r="J772" s="175" t="s">
        <v>46</v>
      </c>
      <c r="K772" s="192">
        <v>1500</v>
      </c>
      <c r="L772" s="192" t="s">
        <v>2099</v>
      </c>
      <c r="M772" s="222"/>
      <c r="N772" s="102"/>
      <c r="O772" s="182"/>
      <c r="P772" s="102"/>
      <c r="Q772" s="102"/>
      <c r="R772" s="102"/>
    </row>
    <row r="773" spans="1:18" s="1" customFormat="1" ht="17">
      <c r="A773" s="178"/>
      <c r="B773" s="182">
        <v>44383</v>
      </c>
      <c r="C773" s="231" t="s">
        <v>2100</v>
      </c>
      <c r="D773" s="230"/>
      <c r="E773" s="356" t="s">
        <v>2101</v>
      </c>
      <c r="F773" s="180" t="s">
        <v>231</v>
      </c>
      <c r="G773" s="95" t="s">
        <v>1901</v>
      </c>
      <c r="H773" s="180" t="s">
        <v>1902</v>
      </c>
      <c r="I773" s="202">
        <v>0</v>
      </c>
      <c r="J773" s="212" t="s">
        <v>966</v>
      </c>
      <c r="K773" s="201">
        <v>100</v>
      </c>
      <c r="L773" s="201" t="s">
        <v>967</v>
      </c>
      <c r="M773" s="229"/>
      <c r="N773" s="230"/>
      <c r="O773" s="178"/>
      <c r="P773" s="230"/>
      <c r="Q773" s="230"/>
      <c r="R773" s="230"/>
    </row>
    <row r="774" spans="1:18" s="1" customFormat="1" ht="17">
      <c r="A774" s="186">
        <v>44357</v>
      </c>
      <c r="B774" s="186">
        <v>44379</v>
      </c>
      <c r="C774" s="207" t="s">
        <v>2102</v>
      </c>
      <c r="D774" s="230"/>
      <c r="E774" s="208" t="s">
        <v>2103</v>
      </c>
      <c r="F774" s="189" t="s">
        <v>231</v>
      </c>
      <c r="G774" s="81" t="s">
        <v>1901</v>
      </c>
      <c r="H774" s="189" t="s">
        <v>1911</v>
      </c>
      <c r="I774" s="10">
        <v>1</v>
      </c>
      <c r="J774" s="212"/>
      <c r="K774" s="189">
        <v>3500</v>
      </c>
      <c r="L774" s="189" t="s">
        <v>99</v>
      </c>
      <c r="M774" s="229"/>
      <c r="N774" s="230"/>
      <c r="O774" s="186"/>
      <c r="P774" s="230"/>
      <c r="Q774" s="230"/>
      <c r="R774" s="230"/>
    </row>
    <row r="775" spans="1:18" s="1" customFormat="1" ht="17">
      <c r="A775" s="182">
        <v>44357</v>
      </c>
      <c r="B775" s="182">
        <v>44379</v>
      </c>
      <c r="C775" s="191" t="s">
        <v>2104</v>
      </c>
      <c r="D775" s="102"/>
      <c r="E775" s="192" t="s">
        <v>2105</v>
      </c>
      <c r="F775" s="184" t="s">
        <v>231</v>
      </c>
      <c r="G775" s="75" t="s">
        <v>1901</v>
      </c>
      <c r="H775" s="184" t="s">
        <v>1905</v>
      </c>
      <c r="I775" s="10">
        <v>0.5</v>
      </c>
      <c r="J775" s="212" t="s">
        <v>972</v>
      </c>
      <c r="K775" s="192">
        <v>1000</v>
      </c>
      <c r="L775" s="192" t="s">
        <v>1565</v>
      </c>
      <c r="M775" s="222"/>
      <c r="N775" s="102"/>
      <c r="O775" s="182"/>
      <c r="P775" s="102"/>
      <c r="Q775" s="102"/>
      <c r="R775" s="102"/>
    </row>
    <row r="776" spans="1:18" s="1" customFormat="1" ht="17">
      <c r="A776" s="182">
        <v>44357</v>
      </c>
      <c r="B776" s="182">
        <v>44379</v>
      </c>
      <c r="C776" s="191" t="s">
        <v>2106</v>
      </c>
      <c r="D776" s="102"/>
      <c r="E776" s="192" t="s">
        <v>2107</v>
      </c>
      <c r="F776" s="184" t="s">
        <v>231</v>
      </c>
      <c r="G776" s="75" t="s">
        <v>1901</v>
      </c>
      <c r="H776" s="184" t="s">
        <v>1905</v>
      </c>
      <c r="I776" s="10">
        <v>0.5</v>
      </c>
      <c r="J776" s="212" t="s">
        <v>972</v>
      </c>
      <c r="K776" s="192">
        <v>5000</v>
      </c>
      <c r="L776" s="192" t="s">
        <v>389</v>
      </c>
      <c r="M776" s="222"/>
      <c r="N776" s="102"/>
      <c r="O776" s="182"/>
      <c r="P776" s="102"/>
      <c r="Q776" s="102"/>
      <c r="R776" s="102"/>
    </row>
    <row r="777" spans="1:18" s="1" customFormat="1" ht="30">
      <c r="A777" s="178">
        <v>44357</v>
      </c>
      <c r="B777" s="182">
        <v>44379</v>
      </c>
      <c r="C777" s="357" t="s">
        <v>2108</v>
      </c>
      <c r="D777" s="225"/>
      <c r="E777" s="201" t="s">
        <v>2109</v>
      </c>
      <c r="F777" s="180" t="s">
        <v>231</v>
      </c>
      <c r="G777" s="95" t="s">
        <v>1901</v>
      </c>
      <c r="H777" s="180" t="s">
        <v>1905</v>
      </c>
      <c r="I777" s="10">
        <v>1</v>
      </c>
      <c r="J777" s="209" t="s">
        <v>64</v>
      </c>
      <c r="K777" s="201">
        <v>11988</v>
      </c>
      <c r="L777" s="201" t="s">
        <v>1076</v>
      </c>
      <c r="M777" s="224"/>
      <c r="N777" s="225"/>
      <c r="O777" s="178">
        <v>44377</v>
      </c>
      <c r="P777" s="201">
        <v>11988</v>
      </c>
      <c r="Q777" s="225"/>
      <c r="R777" s="225"/>
    </row>
    <row r="778" spans="1:18" s="1" customFormat="1" ht="17">
      <c r="A778" s="182">
        <v>44358</v>
      </c>
      <c r="B778" s="182">
        <v>44379</v>
      </c>
      <c r="C778" s="191" t="s">
        <v>2110</v>
      </c>
      <c r="D778" s="102"/>
      <c r="E778" s="192" t="s">
        <v>2111</v>
      </c>
      <c r="F778" s="184" t="s">
        <v>1093</v>
      </c>
      <c r="G778" s="75" t="s">
        <v>1901</v>
      </c>
      <c r="H778" s="184" t="s">
        <v>1905</v>
      </c>
      <c r="I778" s="10">
        <v>0.5</v>
      </c>
      <c r="J778" s="212" t="s">
        <v>972</v>
      </c>
      <c r="K778" s="192">
        <v>1000</v>
      </c>
      <c r="L778" s="192" t="s">
        <v>2010</v>
      </c>
      <c r="M778" s="222"/>
      <c r="N778" s="102"/>
      <c r="O778" s="182"/>
      <c r="P778" s="102"/>
      <c r="Q778" s="102"/>
      <c r="R778" s="102"/>
    </row>
    <row r="779" spans="1:18" s="1" customFormat="1" ht="17">
      <c r="A779" s="178">
        <v>44358</v>
      </c>
      <c r="B779" s="178">
        <v>44382</v>
      </c>
      <c r="C779" s="231" t="s">
        <v>2112</v>
      </c>
      <c r="D779" s="261" t="s">
        <v>27</v>
      </c>
      <c r="E779" s="201" t="s">
        <v>2113</v>
      </c>
      <c r="F779" s="180" t="s">
        <v>1093</v>
      </c>
      <c r="G779" s="95" t="s">
        <v>1901</v>
      </c>
      <c r="H779" s="180" t="s">
        <v>1936</v>
      </c>
      <c r="I779" s="202">
        <v>1</v>
      </c>
      <c r="J779" s="212" t="s">
        <v>972</v>
      </c>
      <c r="K779" s="201">
        <v>19000</v>
      </c>
      <c r="L779" s="201" t="s">
        <v>389</v>
      </c>
      <c r="M779" s="224"/>
      <c r="N779" s="225"/>
      <c r="O779" s="178">
        <v>44383</v>
      </c>
      <c r="P779" s="225">
        <v>19600</v>
      </c>
      <c r="Q779" s="261" t="s">
        <v>28</v>
      </c>
      <c r="R779" s="225"/>
    </row>
    <row r="780" spans="1:18" s="1" customFormat="1" ht="17">
      <c r="A780" s="182">
        <v>44358</v>
      </c>
      <c r="B780" s="182">
        <v>44384</v>
      </c>
      <c r="C780" s="191" t="s">
        <v>2114</v>
      </c>
      <c r="D780" s="102"/>
      <c r="E780" s="192" t="s">
        <v>2115</v>
      </c>
      <c r="F780" s="184" t="s">
        <v>1093</v>
      </c>
      <c r="G780" s="75" t="s">
        <v>1901</v>
      </c>
      <c r="H780" s="184" t="s">
        <v>1954</v>
      </c>
      <c r="I780" s="10">
        <v>0.5</v>
      </c>
      <c r="J780" s="175" t="s">
        <v>46</v>
      </c>
      <c r="K780" s="192">
        <v>100</v>
      </c>
      <c r="L780" s="192" t="s">
        <v>389</v>
      </c>
      <c r="M780" s="214" t="s">
        <v>2116</v>
      </c>
      <c r="N780" s="102"/>
      <c r="O780" s="182"/>
      <c r="P780" s="102"/>
      <c r="Q780" s="102"/>
      <c r="R780" s="102"/>
    </row>
    <row r="781" spans="1:18" s="1" customFormat="1" ht="17">
      <c r="A781" s="182">
        <v>44358</v>
      </c>
      <c r="B781" s="182">
        <v>44384</v>
      </c>
      <c r="C781" s="191" t="s">
        <v>2117</v>
      </c>
      <c r="D781" s="102"/>
      <c r="E781" s="192" t="s">
        <v>2118</v>
      </c>
      <c r="F781" s="184" t="s">
        <v>1093</v>
      </c>
      <c r="G781" s="75" t="s">
        <v>1901</v>
      </c>
      <c r="H781" s="184" t="s">
        <v>1954</v>
      </c>
      <c r="I781" s="10">
        <v>0.25</v>
      </c>
      <c r="J781" s="175" t="s">
        <v>46</v>
      </c>
      <c r="K781" s="192">
        <v>200</v>
      </c>
      <c r="L781" s="192" t="s">
        <v>2119</v>
      </c>
      <c r="M781" s="214" t="s">
        <v>2120</v>
      </c>
      <c r="N781" s="102"/>
      <c r="O781" s="182"/>
      <c r="P781" s="102"/>
      <c r="Q781" s="102"/>
      <c r="R781" s="102"/>
    </row>
    <row r="782" spans="1:18" s="1" customFormat="1" ht="17">
      <c r="A782" s="182">
        <v>44358</v>
      </c>
      <c r="B782" s="182">
        <v>44378</v>
      </c>
      <c r="C782" s="191" t="s">
        <v>2121</v>
      </c>
      <c r="D782" s="102"/>
      <c r="E782" s="191" t="s">
        <v>2122</v>
      </c>
      <c r="F782" s="184" t="s">
        <v>1093</v>
      </c>
      <c r="G782" s="75" t="s">
        <v>1901</v>
      </c>
      <c r="H782" s="184" t="s">
        <v>1954</v>
      </c>
      <c r="I782" s="10">
        <v>0.9</v>
      </c>
      <c r="J782" s="265" t="s">
        <v>23</v>
      </c>
      <c r="K782" s="192">
        <v>1000</v>
      </c>
      <c r="L782" s="192" t="s">
        <v>389</v>
      </c>
      <c r="M782" s="214" t="s">
        <v>2123</v>
      </c>
      <c r="N782" s="102"/>
      <c r="O782" s="182"/>
      <c r="P782" s="102"/>
      <c r="Q782" s="102"/>
      <c r="R782" s="102"/>
    </row>
    <row r="783" spans="1:18" s="1" customFormat="1" ht="17">
      <c r="A783" s="182">
        <v>44358</v>
      </c>
      <c r="B783" s="182">
        <v>44376</v>
      </c>
      <c r="C783" s="191" t="s">
        <v>2124</v>
      </c>
      <c r="D783" s="102"/>
      <c r="E783" s="192" t="s">
        <v>2125</v>
      </c>
      <c r="F783" s="184" t="s">
        <v>1093</v>
      </c>
      <c r="G783" s="75" t="s">
        <v>1901</v>
      </c>
      <c r="H783" s="184" t="s">
        <v>1932</v>
      </c>
      <c r="I783" s="185">
        <v>0.5</v>
      </c>
      <c r="J783" s="175" t="s">
        <v>39</v>
      </c>
      <c r="K783" s="192">
        <v>400</v>
      </c>
      <c r="L783" s="192" t="s">
        <v>99</v>
      </c>
      <c r="M783" s="222"/>
      <c r="N783" s="102"/>
      <c r="O783" s="182"/>
      <c r="P783" s="102"/>
      <c r="Q783" s="102"/>
      <c r="R783" s="102"/>
    </row>
    <row r="784" spans="1:18" s="1" customFormat="1" ht="17">
      <c r="A784" s="187">
        <v>44362</v>
      </c>
      <c r="B784" s="187">
        <v>44372</v>
      </c>
      <c r="C784" s="197">
        <v>441047473</v>
      </c>
      <c r="D784" s="262" t="s">
        <v>61</v>
      </c>
      <c r="E784" s="220" t="s">
        <v>2126</v>
      </c>
      <c r="F784" s="198" t="s">
        <v>231</v>
      </c>
      <c r="G784" s="86" t="s">
        <v>1901</v>
      </c>
      <c r="H784" s="198" t="s">
        <v>1936</v>
      </c>
      <c r="I784" s="232">
        <v>0.25</v>
      </c>
      <c r="J784" s="220" t="s">
        <v>972</v>
      </c>
      <c r="K784" s="197">
        <v>20000</v>
      </c>
      <c r="L784" s="197" t="s">
        <v>389</v>
      </c>
      <c r="M784" s="221"/>
      <c r="N784" s="163"/>
      <c r="O784" s="187"/>
      <c r="P784" s="163"/>
      <c r="Q784" s="163"/>
      <c r="R784" s="163"/>
    </row>
    <row r="785" spans="1:18" s="1" customFormat="1" ht="17">
      <c r="A785" s="182">
        <v>44362</v>
      </c>
      <c r="B785" s="182">
        <v>44376</v>
      </c>
      <c r="C785" s="191" t="s">
        <v>2127</v>
      </c>
      <c r="D785" s="102"/>
      <c r="E785" s="192" t="s">
        <v>2128</v>
      </c>
      <c r="F785" s="184" t="s">
        <v>1093</v>
      </c>
      <c r="G785" s="75" t="s">
        <v>1901</v>
      </c>
      <c r="H785" s="184" t="s">
        <v>1921</v>
      </c>
      <c r="I785" s="10">
        <v>0.9</v>
      </c>
      <c r="J785" s="175" t="s">
        <v>23</v>
      </c>
      <c r="K785" s="192">
        <v>17964</v>
      </c>
      <c r="L785" s="184" t="s">
        <v>1875</v>
      </c>
      <c r="M785" s="222"/>
      <c r="N785" s="102"/>
      <c r="O785" s="182"/>
      <c r="P785" s="102"/>
      <c r="Q785" s="102"/>
      <c r="R785" s="102"/>
    </row>
    <row r="786" spans="1:18" s="1" customFormat="1" ht="17">
      <c r="A786" s="178">
        <v>44362</v>
      </c>
      <c r="B786" s="178">
        <v>44379</v>
      </c>
      <c r="C786" s="200" t="s">
        <v>2129</v>
      </c>
      <c r="D786" s="225"/>
      <c r="E786" s="201" t="s">
        <v>2130</v>
      </c>
      <c r="F786" s="180" t="s">
        <v>1093</v>
      </c>
      <c r="G786" s="95" t="s">
        <v>1901</v>
      </c>
      <c r="H786" s="180" t="s">
        <v>1911</v>
      </c>
      <c r="I786" s="35">
        <v>0.5</v>
      </c>
      <c r="J786" s="223" t="s">
        <v>972</v>
      </c>
      <c r="K786" s="180">
        <v>1050</v>
      </c>
      <c r="L786" s="180" t="s">
        <v>1993</v>
      </c>
      <c r="M786" s="224"/>
      <c r="N786" s="225"/>
      <c r="O786" s="178"/>
      <c r="P786" s="225"/>
      <c r="Q786" s="225"/>
      <c r="R786" s="225"/>
    </row>
    <row r="787" spans="1:18" s="1" customFormat="1" ht="17">
      <c r="A787" s="182">
        <v>44363</v>
      </c>
      <c r="B787" s="182">
        <v>44364</v>
      </c>
      <c r="C787" s="191" t="s">
        <v>2131</v>
      </c>
      <c r="D787" s="102"/>
      <c r="E787" s="192" t="s">
        <v>2132</v>
      </c>
      <c r="F787" s="184" t="s">
        <v>1093</v>
      </c>
      <c r="G787" s="75" t="s">
        <v>1901</v>
      </c>
      <c r="H787" s="184" t="s">
        <v>1921</v>
      </c>
      <c r="I787" s="10">
        <v>0.75</v>
      </c>
      <c r="J787" s="175" t="s">
        <v>46</v>
      </c>
      <c r="K787" s="192">
        <v>3003</v>
      </c>
      <c r="L787" s="192" t="s">
        <v>389</v>
      </c>
      <c r="M787" s="222"/>
      <c r="N787" s="102"/>
      <c r="O787" s="182"/>
      <c r="P787" s="102"/>
      <c r="Q787" s="102"/>
      <c r="R787" s="102"/>
    </row>
    <row r="788" spans="1:18" s="1" customFormat="1" ht="17">
      <c r="A788" s="182">
        <v>44363</v>
      </c>
      <c r="B788" s="182">
        <v>44378</v>
      </c>
      <c r="C788" s="191" t="s">
        <v>2133</v>
      </c>
      <c r="D788" s="102"/>
      <c r="E788" s="192" t="s">
        <v>2134</v>
      </c>
      <c r="F788" s="184" t="s">
        <v>1093</v>
      </c>
      <c r="G788" s="75" t="s">
        <v>1901</v>
      </c>
      <c r="H788" s="184" t="s">
        <v>1932</v>
      </c>
      <c r="I788" s="185">
        <v>0.5</v>
      </c>
      <c r="J788" s="175" t="s">
        <v>88</v>
      </c>
      <c r="K788" s="192">
        <v>1000</v>
      </c>
      <c r="L788" s="192" t="s">
        <v>1448</v>
      </c>
      <c r="M788" s="222"/>
      <c r="N788" s="102"/>
      <c r="O788" s="182"/>
      <c r="P788" s="102"/>
      <c r="Q788" s="102"/>
      <c r="R788" s="102"/>
    </row>
    <row r="789" spans="1:18" s="1" customFormat="1" ht="17">
      <c r="A789" s="182">
        <v>44363</v>
      </c>
      <c r="B789" s="182">
        <v>44370</v>
      </c>
      <c r="C789" s="191" t="s">
        <v>2135</v>
      </c>
      <c r="D789" s="102"/>
      <c r="E789" s="192" t="s">
        <v>2136</v>
      </c>
      <c r="F789" s="184" t="s">
        <v>1093</v>
      </c>
      <c r="G789" s="75" t="s">
        <v>1901</v>
      </c>
      <c r="H789" s="184" t="s">
        <v>1936</v>
      </c>
      <c r="I789" s="185">
        <v>0.25</v>
      </c>
      <c r="J789" s="212" t="s">
        <v>1081</v>
      </c>
      <c r="K789" s="192">
        <v>5000</v>
      </c>
      <c r="L789" s="192" t="s">
        <v>389</v>
      </c>
      <c r="M789" s="222"/>
      <c r="N789" s="102"/>
      <c r="O789" s="182"/>
      <c r="P789" s="102"/>
      <c r="Q789" s="102"/>
      <c r="R789" s="102"/>
    </row>
    <row r="790" spans="1:18" s="1" customFormat="1" ht="17">
      <c r="A790" s="182">
        <v>44363</v>
      </c>
      <c r="B790" s="182">
        <v>44363</v>
      </c>
      <c r="C790" s="192">
        <v>657895888</v>
      </c>
      <c r="D790" s="102"/>
      <c r="E790" s="192" t="s">
        <v>2137</v>
      </c>
      <c r="F790" s="184" t="s">
        <v>1093</v>
      </c>
      <c r="G790" s="75" t="s">
        <v>1901</v>
      </c>
      <c r="H790" s="184" t="s">
        <v>1936</v>
      </c>
      <c r="I790" s="185">
        <v>0.25</v>
      </c>
      <c r="J790" s="212" t="s">
        <v>1081</v>
      </c>
      <c r="K790" s="192">
        <v>1000</v>
      </c>
      <c r="L790" s="192" t="s">
        <v>612</v>
      </c>
      <c r="M790" s="222"/>
      <c r="N790" s="102"/>
      <c r="O790" s="182"/>
      <c r="P790" s="102"/>
      <c r="Q790" s="102"/>
      <c r="R790" s="102"/>
    </row>
    <row r="791" spans="1:18" s="1" customFormat="1" ht="17">
      <c r="A791" s="182">
        <v>44363</v>
      </c>
      <c r="B791" s="182">
        <v>44376</v>
      </c>
      <c r="C791" s="191" t="s">
        <v>2138</v>
      </c>
      <c r="D791" s="102"/>
      <c r="E791" s="192" t="s">
        <v>2139</v>
      </c>
      <c r="F791" s="184" t="s">
        <v>1093</v>
      </c>
      <c r="G791" s="75" t="s">
        <v>1901</v>
      </c>
      <c r="H791" s="184" t="s">
        <v>1911</v>
      </c>
      <c r="I791" s="10">
        <v>0.75</v>
      </c>
      <c r="J791" s="212" t="s">
        <v>972</v>
      </c>
      <c r="K791" s="192">
        <v>1000</v>
      </c>
      <c r="L791" s="192" t="s">
        <v>389</v>
      </c>
      <c r="M791" s="222"/>
      <c r="N791" s="102"/>
      <c r="O791" s="182"/>
      <c r="P791" s="102"/>
      <c r="Q791" s="102"/>
      <c r="R791" s="102"/>
    </row>
    <row r="792" spans="1:18" s="1" customFormat="1" ht="17">
      <c r="A792" s="182">
        <v>44363</v>
      </c>
      <c r="B792" s="182">
        <v>44384</v>
      </c>
      <c r="C792" s="191" t="s">
        <v>2140</v>
      </c>
      <c r="D792" s="102"/>
      <c r="E792" s="192" t="s">
        <v>2141</v>
      </c>
      <c r="F792" s="184" t="s">
        <v>1093</v>
      </c>
      <c r="G792" s="75" t="s">
        <v>1901</v>
      </c>
      <c r="H792" s="184" t="s">
        <v>1954</v>
      </c>
      <c r="I792" s="10">
        <v>0.75</v>
      </c>
      <c r="J792" s="175" t="s">
        <v>43</v>
      </c>
      <c r="K792" s="192">
        <v>2999</v>
      </c>
      <c r="L792" s="192" t="s">
        <v>2142</v>
      </c>
      <c r="M792" s="214" t="s">
        <v>2143</v>
      </c>
      <c r="N792" s="102"/>
      <c r="O792" s="182"/>
      <c r="P792" s="102"/>
      <c r="Q792" s="102"/>
      <c r="R792" s="102"/>
    </row>
    <row r="793" spans="1:18" s="1" customFormat="1" ht="17">
      <c r="A793" s="182">
        <v>44363</v>
      </c>
      <c r="B793" s="182">
        <v>44378</v>
      </c>
      <c r="C793" s="183" t="s">
        <v>2144</v>
      </c>
      <c r="D793" s="102"/>
      <c r="E793" s="184" t="s">
        <v>2145</v>
      </c>
      <c r="F793" s="184" t="s">
        <v>231</v>
      </c>
      <c r="G793" s="75" t="s">
        <v>1901</v>
      </c>
      <c r="H793" s="184" t="s">
        <v>2098</v>
      </c>
      <c r="I793" s="10">
        <v>0.25</v>
      </c>
      <c r="J793" s="212" t="s">
        <v>983</v>
      </c>
      <c r="K793" s="192">
        <v>500</v>
      </c>
      <c r="L793" s="192" t="s">
        <v>2146</v>
      </c>
      <c r="M793" s="222"/>
      <c r="N793" s="102"/>
      <c r="O793" s="182"/>
      <c r="P793" s="102"/>
      <c r="Q793" s="102"/>
      <c r="R793" s="102"/>
    </row>
    <row r="794" spans="1:18" s="1" customFormat="1" ht="17">
      <c r="A794" s="182">
        <v>44364</v>
      </c>
      <c r="B794" s="182">
        <v>44379</v>
      </c>
      <c r="C794" s="191" t="s">
        <v>2147</v>
      </c>
      <c r="D794" s="102"/>
      <c r="E794" s="192" t="s">
        <v>1964</v>
      </c>
      <c r="F794" s="184" t="s">
        <v>231</v>
      </c>
      <c r="G794" s="75" t="s">
        <v>1901</v>
      </c>
      <c r="H794" s="184" t="s">
        <v>1905</v>
      </c>
      <c r="I794" s="10">
        <v>0.5</v>
      </c>
      <c r="J794" s="212" t="s">
        <v>972</v>
      </c>
      <c r="K794" s="192">
        <v>2000</v>
      </c>
      <c r="L794" s="192" t="s">
        <v>2047</v>
      </c>
      <c r="M794" s="222"/>
      <c r="N794" s="102"/>
      <c r="O794" s="182"/>
      <c r="P794" s="102"/>
      <c r="Q794" s="102"/>
      <c r="R794" s="102"/>
    </row>
    <row r="795" spans="1:18" s="1" customFormat="1" ht="17">
      <c r="A795" s="182">
        <v>44364</v>
      </c>
      <c r="B795" s="182">
        <v>44370</v>
      </c>
      <c r="C795" s="191" t="s">
        <v>2148</v>
      </c>
      <c r="D795" s="102"/>
      <c r="E795" s="192" t="s">
        <v>2149</v>
      </c>
      <c r="F795" s="184" t="s">
        <v>231</v>
      </c>
      <c r="G795" s="75" t="s">
        <v>1901</v>
      </c>
      <c r="H795" s="184" t="s">
        <v>1936</v>
      </c>
      <c r="I795" s="185">
        <v>0.25</v>
      </c>
      <c r="J795" s="212" t="s">
        <v>983</v>
      </c>
      <c r="K795" s="192">
        <v>500</v>
      </c>
      <c r="L795" s="192" t="s">
        <v>227</v>
      </c>
      <c r="M795" s="222"/>
      <c r="N795" s="102"/>
      <c r="O795" s="182"/>
      <c r="P795" s="102"/>
      <c r="Q795" s="102"/>
      <c r="R795" s="102"/>
    </row>
    <row r="796" spans="1:18" s="1" customFormat="1" ht="17">
      <c r="A796" s="182">
        <v>44364</v>
      </c>
      <c r="B796" s="182">
        <v>44364</v>
      </c>
      <c r="C796" s="191" t="s">
        <v>2150</v>
      </c>
      <c r="D796" s="102"/>
      <c r="E796" s="192" t="s">
        <v>1924</v>
      </c>
      <c r="F796" s="184" t="s">
        <v>231</v>
      </c>
      <c r="G796" s="75" t="s">
        <v>1901</v>
      </c>
      <c r="H796" s="184" t="s">
        <v>2026</v>
      </c>
      <c r="I796" s="10">
        <v>0.25</v>
      </c>
      <c r="J796" s="212" t="s">
        <v>972</v>
      </c>
      <c r="K796" s="192">
        <v>1000</v>
      </c>
      <c r="L796" s="192" t="s">
        <v>1011</v>
      </c>
      <c r="M796" s="222"/>
      <c r="N796" s="102"/>
      <c r="O796" s="182"/>
      <c r="P796" s="102"/>
      <c r="Q796" s="102"/>
      <c r="R796" s="102"/>
    </row>
    <row r="797" spans="1:18" s="1" customFormat="1" ht="17">
      <c r="A797" s="182">
        <v>44364</v>
      </c>
      <c r="B797" s="182">
        <v>44375</v>
      </c>
      <c r="C797" s="191" t="s">
        <v>2151</v>
      </c>
      <c r="D797" s="226" t="s">
        <v>27</v>
      </c>
      <c r="E797" s="192" t="s">
        <v>2152</v>
      </c>
      <c r="F797" s="184" t="s">
        <v>231</v>
      </c>
      <c r="G797" s="75" t="s">
        <v>1901</v>
      </c>
      <c r="H797" s="184" t="s">
        <v>1936</v>
      </c>
      <c r="I797" s="193">
        <v>1</v>
      </c>
      <c r="J797" s="212" t="s">
        <v>972</v>
      </c>
      <c r="K797" s="192">
        <v>10789</v>
      </c>
      <c r="L797" s="192" t="s">
        <v>1076</v>
      </c>
      <c r="M797" s="222"/>
      <c r="N797" s="102"/>
      <c r="O797" s="182">
        <v>44382</v>
      </c>
      <c r="P797" s="102">
        <v>11189</v>
      </c>
      <c r="Q797" s="226" t="s">
        <v>28</v>
      </c>
      <c r="R797" s="102"/>
    </row>
    <row r="798" spans="1:18" s="1" customFormat="1" ht="17">
      <c r="A798" s="182">
        <v>44364</v>
      </c>
      <c r="B798" s="182">
        <v>44379</v>
      </c>
      <c r="C798" s="191" t="s">
        <v>2153</v>
      </c>
      <c r="D798" s="102"/>
      <c r="E798" s="192" t="s">
        <v>2105</v>
      </c>
      <c r="F798" s="184" t="s">
        <v>231</v>
      </c>
      <c r="G798" s="75" t="s">
        <v>1901</v>
      </c>
      <c r="H798" s="184" t="s">
        <v>1905</v>
      </c>
      <c r="I798" s="10">
        <v>0.5</v>
      </c>
      <c r="J798" s="175" t="s">
        <v>46</v>
      </c>
      <c r="K798" s="192">
        <v>5000</v>
      </c>
      <c r="L798" s="192" t="s">
        <v>389</v>
      </c>
      <c r="M798" s="222"/>
      <c r="N798" s="102"/>
      <c r="O798" s="182"/>
      <c r="P798" s="102"/>
      <c r="Q798" s="102"/>
      <c r="R798" s="102"/>
    </row>
    <row r="799" spans="1:18" s="1" customFormat="1" ht="17">
      <c r="A799" s="182">
        <v>44364</v>
      </c>
      <c r="B799" s="182">
        <v>44383</v>
      </c>
      <c r="C799" s="194" t="s">
        <v>2154</v>
      </c>
      <c r="D799" s="102"/>
      <c r="E799" s="192" t="s">
        <v>2155</v>
      </c>
      <c r="F799" s="184" t="s">
        <v>231</v>
      </c>
      <c r="G799" s="75" t="s">
        <v>1901</v>
      </c>
      <c r="H799" s="184" t="s">
        <v>1902</v>
      </c>
      <c r="I799" s="185">
        <v>0.5</v>
      </c>
      <c r="J799" s="175" t="s">
        <v>43</v>
      </c>
      <c r="K799" s="192">
        <v>180</v>
      </c>
      <c r="L799" s="192" t="s">
        <v>99</v>
      </c>
      <c r="M799" s="222"/>
      <c r="N799" s="102"/>
      <c r="O799" s="182"/>
      <c r="P799" s="102"/>
      <c r="Q799" s="102"/>
      <c r="R799" s="102"/>
    </row>
    <row r="800" spans="1:18" s="1" customFormat="1" ht="17">
      <c r="A800" s="182">
        <v>44364</v>
      </c>
      <c r="B800" s="182">
        <v>44379</v>
      </c>
      <c r="C800" s="183" t="s">
        <v>2156</v>
      </c>
      <c r="D800" s="102"/>
      <c r="E800" s="184" t="s">
        <v>2157</v>
      </c>
      <c r="F800" s="184" t="s">
        <v>231</v>
      </c>
      <c r="G800" s="75" t="s">
        <v>1901</v>
      </c>
      <c r="H800" s="184" t="s">
        <v>2098</v>
      </c>
      <c r="I800" s="10">
        <v>0.25</v>
      </c>
      <c r="J800" s="175" t="s">
        <v>46</v>
      </c>
      <c r="K800" s="192">
        <v>350</v>
      </c>
      <c r="L800" s="192" t="s">
        <v>2158</v>
      </c>
      <c r="M800" s="222"/>
      <c r="N800" s="102"/>
      <c r="O800" s="230"/>
      <c r="P800" s="102"/>
      <c r="Q800" s="102"/>
      <c r="R800" s="102"/>
    </row>
    <row r="801" spans="1:18" s="1" customFormat="1" ht="17">
      <c r="A801" s="182">
        <v>44365</v>
      </c>
      <c r="B801" s="182">
        <v>44382</v>
      </c>
      <c r="C801" s="191" t="s">
        <v>2159</v>
      </c>
      <c r="D801" s="226" t="s">
        <v>27</v>
      </c>
      <c r="E801" s="192" t="s">
        <v>2160</v>
      </c>
      <c r="F801" s="184" t="s">
        <v>1093</v>
      </c>
      <c r="G801" s="75" t="s">
        <v>1901</v>
      </c>
      <c r="H801" s="184" t="s">
        <v>2161</v>
      </c>
      <c r="I801" s="185">
        <v>0.5</v>
      </c>
      <c r="J801" s="175" t="s">
        <v>23</v>
      </c>
      <c r="K801" s="192">
        <v>2000</v>
      </c>
      <c r="L801" s="192" t="s">
        <v>389</v>
      </c>
      <c r="M801" s="214" t="s">
        <v>2162</v>
      </c>
      <c r="N801" s="226" t="s">
        <v>1323</v>
      </c>
      <c r="O801" s="182"/>
      <c r="P801" s="102"/>
      <c r="Q801" s="102"/>
      <c r="R801" s="102"/>
    </row>
    <row r="802" spans="1:18" s="1" customFormat="1" ht="17">
      <c r="A802" s="182">
        <v>44365</v>
      </c>
      <c r="B802" s="182">
        <v>44370</v>
      </c>
      <c r="C802" s="191" t="s">
        <v>2163</v>
      </c>
      <c r="D802" s="102"/>
      <c r="E802" s="192" t="s">
        <v>2164</v>
      </c>
      <c r="F802" s="184" t="s">
        <v>1093</v>
      </c>
      <c r="G802" s="75" t="s">
        <v>1901</v>
      </c>
      <c r="H802" s="184" t="s">
        <v>1936</v>
      </c>
      <c r="I802" s="185">
        <v>0.25</v>
      </c>
      <c r="J802" s="212" t="s">
        <v>972</v>
      </c>
      <c r="K802" s="192">
        <v>1500</v>
      </c>
      <c r="L802" s="192" t="s">
        <v>967</v>
      </c>
      <c r="M802" s="222"/>
      <c r="N802" s="102"/>
      <c r="O802" s="182"/>
      <c r="P802" s="102"/>
      <c r="Q802" s="102"/>
      <c r="R802" s="102"/>
    </row>
    <row r="803" spans="1:18" s="1" customFormat="1" ht="17">
      <c r="A803" s="182">
        <v>44365</v>
      </c>
      <c r="B803" s="182">
        <v>44375</v>
      </c>
      <c r="C803" s="191" t="s">
        <v>2165</v>
      </c>
      <c r="D803" s="102"/>
      <c r="E803" s="192" t="s">
        <v>2166</v>
      </c>
      <c r="F803" s="184" t="s">
        <v>231</v>
      </c>
      <c r="G803" s="75" t="s">
        <v>1901</v>
      </c>
      <c r="H803" s="184" t="s">
        <v>1932</v>
      </c>
      <c r="I803" s="185">
        <v>0.25</v>
      </c>
      <c r="J803" s="175" t="s">
        <v>117</v>
      </c>
      <c r="K803" s="192">
        <v>100000</v>
      </c>
      <c r="L803" s="192" t="s">
        <v>2167</v>
      </c>
      <c r="M803" s="222"/>
      <c r="N803" s="102"/>
      <c r="O803" s="182"/>
      <c r="P803" s="102"/>
      <c r="Q803" s="102"/>
      <c r="R803" s="102"/>
    </row>
    <row r="804" spans="1:18" s="1" customFormat="1" ht="17">
      <c r="A804" s="182">
        <v>44365</v>
      </c>
      <c r="B804" s="182">
        <v>44370</v>
      </c>
      <c r="C804" s="191" t="s">
        <v>2168</v>
      </c>
      <c r="D804" s="102"/>
      <c r="E804" s="192" t="s">
        <v>2169</v>
      </c>
      <c r="F804" s="184" t="s">
        <v>231</v>
      </c>
      <c r="G804" s="75" t="s">
        <v>1901</v>
      </c>
      <c r="H804" s="184" t="s">
        <v>1936</v>
      </c>
      <c r="I804" s="185">
        <v>0.5</v>
      </c>
      <c r="J804" s="212" t="s">
        <v>972</v>
      </c>
      <c r="K804" s="192">
        <v>1288</v>
      </c>
      <c r="L804" s="192" t="s">
        <v>2170</v>
      </c>
      <c r="M804" s="222"/>
      <c r="N804" s="102"/>
      <c r="O804" s="182"/>
      <c r="P804" s="102"/>
      <c r="Q804" s="102"/>
      <c r="R804" s="102"/>
    </row>
    <row r="805" spans="1:18" s="1" customFormat="1" ht="17">
      <c r="A805" s="186">
        <v>44365</v>
      </c>
      <c r="B805" s="186">
        <v>44375</v>
      </c>
      <c r="C805" s="207" t="s">
        <v>2171</v>
      </c>
      <c r="D805" s="230"/>
      <c r="E805" s="208" t="s">
        <v>2172</v>
      </c>
      <c r="F805" s="189" t="s">
        <v>1093</v>
      </c>
      <c r="G805" s="81" t="s">
        <v>1901</v>
      </c>
      <c r="H805" s="189" t="s">
        <v>1932</v>
      </c>
      <c r="I805" s="355">
        <v>0.9</v>
      </c>
      <c r="J805" s="175" t="s">
        <v>43</v>
      </c>
      <c r="K805" s="208">
        <v>1500</v>
      </c>
      <c r="L805" s="208" t="s">
        <v>389</v>
      </c>
      <c r="M805" s="229"/>
      <c r="N805" s="230"/>
      <c r="O805" s="186"/>
      <c r="P805" s="230"/>
      <c r="Q805" s="230"/>
      <c r="R805" s="230"/>
    </row>
    <row r="806" spans="1:18" s="1" customFormat="1" ht="17">
      <c r="A806" s="182">
        <v>44365</v>
      </c>
      <c r="B806" s="182">
        <v>44379</v>
      </c>
      <c r="C806" s="191" t="s">
        <v>2173</v>
      </c>
      <c r="D806" s="102"/>
      <c r="E806" s="192" t="s">
        <v>2174</v>
      </c>
      <c r="F806" s="184" t="s">
        <v>231</v>
      </c>
      <c r="G806" s="75" t="s">
        <v>1901</v>
      </c>
      <c r="H806" s="184" t="s">
        <v>1905</v>
      </c>
      <c r="I806" s="10">
        <v>0.5</v>
      </c>
      <c r="J806" s="175" t="s">
        <v>46</v>
      </c>
      <c r="K806" s="192">
        <v>1000</v>
      </c>
      <c r="L806" s="192" t="s">
        <v>203</v>
      </c>
      <c r="M806" s="222"/>
      <c r="N806" s="102"/>
      <c r="O806" s="182"/>
      <c r="P806" s="102"/>
      <c r="Q806" s="102"/>
      <c r="R806" s="102"/>
    </row>
    <row r="807" spans="1:18" s="1" customFormat="1" ht="17">
      <c r="A807" s="182">
        <v>44365</v>
      </c>
      <c r="B807" s="182">
        <v>44378</v>
      </c>
      <c r="C807" s="183" t="s">
        <v>2175</v>
      </c>
      <c r="D807" s="102"/>
      <c r="E807" s="184" t="s">
        <v>2176</v>
      </c>
      <c r="F807" s="184" t="s">
        <v>231</v>
      </c>
      <c r="G807" s="75" t="s">
        <v>1901</v>
      </c>
      <c r="H807" s="184" t="s">
        <v>2098</v>
      </c>
      <c r="I807" s="10">
        <v>0.5</v>
      </c>
      <c r="J807" s="265" t="s">
        <v>46</v>
      </c>
      <c r="K807" s="192">
        <v>1</v>
      </c>
      <c r="L807" s="192" t="s">
        <v>227</v>
      </c>
      <c r="M807" s="222"/>
      <c r="N807" s="102"/>
      <c r="O807" s="182"/>
      <c r="P807" s="102"/>
      <c r="Q807" s="102"/>
      <c r="R807" s="102"/>
    </row>
    <row r="808" spans="1:18" s="1" customFormat="1" ht="17">
      <c r="A808" s="182">
        <v>44368</v>
      </c>
      <c r="B808" s="182">
        <v>44376</v>
      </c>
      <c r="C808" s="191" t="s">
        <v>2177</v>
      </c>
      <c r="D808" s="102"/>
      <c r="E808" s="192" t="s">
        <v>2178</v>
      </c>
      <c r="F808" s="184" t="s">
        <v>1093</v>
      </c>
      <c r="G808" s="75" t="s">
        <v>1901</v>
      </c>
      <c r="H808" s="184" t="s">
        <v>1932</v>
      </c>
      <c r="I808" s="185">
        <v>0.25</v>
      </c>
      <c r="J808" s="175" t="s">
        <v>43</v>
      </c>
      <c r="K808" s="192">
        <v>38</v>
      </c>
      <c r="L808" s="192" t="s">
        <v>99</v>
      </c>
      <c r="M808" s="222"/>
      <c r="N808" s="102"/>
      <c r="O808" s="182"/>
      <c r="P808" s="102"/>
      <c r="Q808" s="102"/>
      <c r="R808" s="102"/>
    </row>
    <row r="809" spans="1:18" s="1" customFormat="1" ht="17">
      <c r="A809" s="182">
        <v>44368</v>
      </c>
      <c r="B809" s="182">
        <v>44383</v>
      </c>
      <c r="C809" s="194" t="s">
        <v>2179</v>
      </c>
      <c r="D809" s="102"/>
      <c r="E809" s="192" t="s">
        <v>2180</v>
      </c>
      <c r="F809" s="184" t="s">
        <v>231</v>
      </c>
      <c r="G809" s="75" t="s">
        <v>1901</v>
      </c>
      <c r="H809" s="184" t="s">
        <v>1902</v>
      </c>
      <c r="I809" s="193">
        <v>0.75</v>
      </c>
      <c r="J809" s="175" t="s">
        <v>23</v>
      </c>
      <c r="K809" s="192">
        <v>600</v>
      </c>
      <c r="L809" s="192" t="s">
        <v>389</v>
      </c>
      <c r="M809" s="222"/>
      <c r="N809" s="102"/>
      <c r="O809" s="182">
        <v>44368</v>
      </c>
      <c r="P809" s="192">
        <v>600</v>
      </c>
      <c r="Q809" s="102"/>
      <c r="R809" s="102"/>
    </row>
    <row r="810" spans="1:18" s="1" customFormat="1" ht="17">
      <c r="A810" s="182">
        <v>44368</v>
      </c>
      <c r="B810" s="182">
        <v>44379</v>
      </c>
      <c r="C810" s="191" t="s">
        <v>2181</v>
      </c>
      <c r="D810" s="102"/>
      <c r="E810" s="192" t="s">
        <v>2182</v>
      </c>
      <c r="F810" s="184" t="s">
        <v>1093</v>
      </c>
      <c r="G810" s="75" t="s">
        <v>1901</v>
      </c>
      <c r="H810" s="184" t="s">
        <v>1936</v>
      </c>
      <c r="I810" s="193">
        <v>1</v>
      </c>
      <c r="J810" s="212" t="s">
        <v>972</v>
      </c>
      <c r="K810" s="192">
        <v>7800</v>
      </c>
      <c r="L810" s="192" t="s">
        <v>957</v>
      </c>
      <c r="M810" s="222"/>
      <c r="N810" s="102"/>
      <c r="O810" s="182">
        <v>44379</v>
      </c>
      <c r="P810" s="192">
        <v>7800</v>
      </c>
      <c r="Q810" s="102"/>
      <c r="R810" s="102"/>
    </row>
    <row r="811" spans="1:18" s="1" customFormat="1" ht="17">
      <c r="A811" s="182">
        <v>44368</v>
      </c>
      <c r="B811" s="182">
        <v>44379</v>
      </c>
      <c r="C811" s="191" t="s">
        <v>2183</v>
      </c>
      <c r="D811" s="102"/>
      <c r="E811" s="192" t="s">
        <v>2184</v>
      </c>
      <c r="F811" s="184" t="s">
        <v>1093</v>
      </c>
      <c r="G811" s="75" t="s">
        <v>1901</v>
      </c>
      <c r="H811" s="184" t="s">
        <v>1905</v>
      </c>
      <c r="I811" s="10">
        <v>0.5</v>
      </c>
      <c r="J811" s="212" t="s">
        <v>972</v>
      </c>
      <c r="K811" s="192">
        <v>1000</v>
      </c>
      <c r="L811" s="192" t="s">
        <v>389</v>
      </c>
      <c r="M811" s="222"/>
      <c r="N811" s="102"/>
      <c r="O811" s="182"/>
      <c r="P811" s="102"/>
      <c r="Q811" s="102"/>
      <c r="R811" s="102"/>
    </row>
    <row r="812" spans="1:18" s="1" customFormat="1" ht="17">
      <c r="A812" s="187">
        <v>44368</v>
      </c>
      <c r="B812" s="187">
        <v>44384</v>
      </c>
      <c r="C812" s="204" t="s">
        <v>2185</v>
      </c>
      <c r="D812" s="163"/>
      <c r="E812" s="197" t="s">
        <v>1960</v>
      </c>
      <c r="F812" s="198" t="s">
        <v>1093</v>
      </c>
      <c r="G812" s="86" t="s">
        <v>1901</v>
      </c>
      <c r="H812" s="198" t="s">
        <v>1954</v>
      </c>
      <c r="I812" s="26">
        <v>0.75</v>
      </c>
      <c r="J812" s="215" t="s">
        <v>43</v>
      </c>
      <c r="K812" s="197">
        <v>5000</v>
      </c>
      <c r="L812" s="197" t="s">
        <v>1647</v>
      </c>
      <c r="M812" s="228" t="s">
        <v>2186</v>
      </c>
      <c r="N812" s="163"/>
      <c r="O812" s="187"/>
      <c r="P812" s="163"/>
      <c r="Q812" s="163"/>
      <c r="R812" s="163"/>
    </row>
    <row r="813" spans="1:18" s="1" customFormat="1" ht="17">
      <c r="A813" s="182">
        <v>44368</v>
      </c>
      <c r="B813" s="182">
        <v>44368</v>
      </c>
      <c r="C813" s="191" t="s">
        <v>2187</v>
      </c>
      <c r="D813" s="102"/>
      <c r="E813" s="192" t="s">
        <v>2188</v>
      </c>
      <c r="F813" s="184" t="s">
        <v>1093</v>
      </c>
      <c r="G813" s="75" t="s">
        <v>1901</v>
      </c>
      <c r="H813" s="184" t="s">
        <v>2026</v>
      </c>
      <c r="I813" s="10">
        <v>0.9</v>
      </c>
      <c r="J813" s="175" t="s">
        <v>23</v>
      </c>
      <c r="K813" s="192">
        <v>5000</v>
      </c>
      <c r="L813" s="192" t="s">
        <v>725</v>
      </c>
      <c r="M813" s="222"/>
      <c r="N813" s="102"/>
      <c r="O813" s="182"/>
      <c r="P813" s="102"/>
      <c r="Q813" s="102"/>
      <c r="R813" s="102"/>
    </row>
    <row r="814" spans="1:18" s="1" customFormat="1" ht="17">
      <c r="A814" s="178">
        <v>44368</v>
      </c>
      <c r="B814" s="178">
        <v>44368</v>
      </c>
      <c r="C814" s="360" t="s">
        <v>2189</v>
      </c>
      <c r="D814" s="225"/>
      <c r="E814" s="201" t="s">
        <v>2190</v>
      </c>
      <c r="F814" s="180" t="s">
        <v>1093</v>
      </c>
      <c r="G814" s="95" t="s">
        <v>1901</v>
      </c>
      <c r="H814" s="180" t="s">
        <v>1936</v>
      </c>
      <c r="I814" s="181">
        <v>0.25</v>
      </c>
      <c r="J814" s="209" t="s">
        <v>23</v>
      </c>
      <c r="K814" s="201">
        <v>2500</v>
      </c>
      <c r="L814" s="201" t="s">
        <v>957</v>
      </c>
      <c r="M814" s="224"/>
      <c r="N814" s="225"/>
      <c r="O814" s="178"/>
      <c r="P814" s="225"/>
      <c r="Q814" s="225"/>
      <c r="R814" s="225"/>
    </row>
    <row r="815" spans="1:18" s="1" customFormat="1" ht="17">
      <c r="A815" s="182">
        <v>44368</v>
      </c>
      <c r="B815" s="182">
        <v>44379</v>
      </c>
      <c r="C815" s="183" t="s">
        <v>2191</v>
      </c>
      <c r="D815" s="102"/>
      <c r="E815" s="184" t="s">
        <v>2192</v>
      </c>
      <c r="F815" s="184" t="s">
        <v>231</v>
      </c>
      <c r="G815" s="75" t="s">
        <v>1901</v>
      </c>
      <c r="H815" s="184" t="s">
        <v>2098</v>
      </c>
      <c r="I815" s="10">
        <v>0.5</v>
      </c>
      <c r="J815" s="212" t="s">
        <v>972</v>
      </c>
      <c r="K815" s="192">
        <v>5000</v>
      </c>
      <c r="L815" s="192" t="s">
        <v>1993</v>
      </c>
      <c r="M815" s="222"/>
      <c r="N815" s="102"/>
      <c r="O815" s="182"/>
      <c r="P815" s="102"/>
      <c r="Q815" s="102"/>
      <c r="R815" s="102"/>
    </row>
    <row r="816" spans="1:18" s="1" customFormat="1" ht="17">
      <c r="A816" s="182">
        <v>44368</v>
      </c>
      <c r="B816" s="182">
        <v>44377</v>
      </c>
      <c r="C816" s="183" t="s">
        <v>2193</v>
      </c>
      <c r="D816" s="102"/>
      <c r="E816" s="184" t="s">
        <v>2194</v>
      </c>
      <c r="F816" s="184" t="s">
        <v>231</v>
      </c>
      <c r="G816" s="75" t="s">
        <v>1901</v>
      </c>
      <c r="H816" s="184" t="s">
        <v>2098</v>
      </c>
      <c r="I816" s="10">
        <v>0.5</v>
      </c>
      <c r="J816" s="175" t="s">
        <v>46</v>
      </c>
      <c r="K816" s="192">
        <v>350</v>
      </c>
      <c r="L816" s="192" t="s">
        <v>99</v>
      </c>
      <c r="M816" s="222"/>
      <c r="N816" s="102"/>
      <c r="O816" s="182"/>
      <c r="P816" s="102"/>
      <c r="Q816" s="102"/>
      <c r="R816" s="102"/>
    </row>
    <row r="817" spans="1:18" s="1" customFormat="1" ht="17">
      <c r="A817" s="186">
        <v>44368</v>
      </c>
      <c r="B817" s="187">
        <v>44383</v>
      </c>
      <c r="C817" s="207" t="s">
        <v>2195</v>
      </c>
      <c r="D817" s="169"/>
      <c r="E817" s="361" t="s">
        <v>2196</v>
      </c>
      <c r="F817" s="189" t="s">
        <v>231</v>
      </c>
      <c r="G817" s="81" t="s">
        <v>1901</v>
      </c>
      <c r="H817" s="189" t="s">
        <v>1902</v>
      </c>
      <c r="I817" s="355">
        <v>1</v>
      </c>
      <c r="J817" s="215" t="s">
        <v>29</v>
      </c>
      <c r="K817" s="208">
        <v>688</v>
      </c>
      <c r="L817" s="208" t="s">
        <v>389</v>
      </c>
      <c r="M817" s="266"/>
      <c r="N817" s="169"/>
      <c r="O817" s="186">
        <v>44369</v>
      </c>
      <c r="P817" s="208">
        <v>688</v>
      </c>
      <c r="Q817" s="169"/>
      <c r="R817" s="169"/>
    </row>
    <row r="818" spans="1:18" s="1" customFormat="1" ht="17">
      <c r="A818" s="182">
        <v>44368</v>
      </c>
      <c r="B818" s="182">
        <v>44383</v>
      </c>
      <c r="C818" s="191" t="s">
        <v>2197</v>
      </c>
      <c r="D818" s="102"/>
      <c r="E818" s="206" t="s">
        <v>2198</v>
      </c>
      <c r="F818" s="184" t="s">
        <v>231</v>
      </c>
      <c r="G818" s="75" t="s">
        <v>1901</v>
      </c>
      <c r="H818" s="184" t="s">
        <v>1902</v>
      </c>
      <c r="I818" s="185">
        <v>0.5</v>
      </c>
      <c r="J818" s="212" t="s">
        <v>962</v>
      </c>
      <c r="K818" s="192">
        <v>6000</v>
      </c>
      <c r="L818" s="192" t="s">
        <v>922</v>
      </c>
      <c r="M818" s="222"/>
      <c r="N818" s="102"/>
      <c r="O818" s="182"/>
      <c r="P818" s="102"/>
      <c r="Q818" s="102"/>
      <c r="R818" s="102"/>
    </row>
    <row r="819" spans="1:18" s="1" customFormat="1" ht="17">
      <c r="A819" s="178">
        <v>44369</v>
      </c>
      <c r="B819" s="178">
        <v>44377</v>
      </c>
      <c r="C819" s="360" t="s">
        <v>2199</v>
      </c>
      <c r="D819" s="225"/>
      <c r="E819" s="180" t="s">
        <v>2200</v>
      </c>
      <c r="F819" s="180" t="s">
        <v>231</v>
      </c>
      <c r="G819" s="95" t="s">
        <v>1901</v>
      </c>
      <c r="H819" s="180" t="s">
        <v>2098</v>
      </c>
      <c r="I819" s="35">
        <v>0.25</v>
      </c>
      <c r="J819" s="209" t="s">
        <v>46</v>
      </c>
      <c r="K819" s="201">
        <v>95</v>
      </c>
      <c r="L819" s="201" t="s">
        <v>389</v>
      </c>
      <c r="M819" s="224"/>
      <c r="N819" s="225"/>
      <c r="O819" s="178"/>
      <c r="P819" s="225"/>
      <c r="Q819" s="225"/>
      <c r="R819" s="225"/>
    </row>
    <row r="820" spans="1:18" s="1" customFormat="1" ht="17">
      <c r="A820" s="182">
        <v>44369</v>
      </c>
      <c r="B820" s="182">
        <v>44379</v>
      </c>
      <c r="C820" s="191" t="s">
        <v>2201</v>
      </c>
      <c r="D820" s="102"/>
      <c r="E820" s="192" t="s">
        <v>2202</v>
      </c>
      <c r="F820" s="184" t="s">
        <v>1093</v>
      </c>
      <c r="G820" s="75" t="s">
        <v>1901</v>
      </c>
      <c r="H820" s="184" t="s">
        <v>1905</v>
      </c>
      <c r="I820" s="10">
        <v>1</v>
      </c>
      <c r="J820" s="175" t="s">
        <v>46</v>
      </c>
      <c r="K820" s="192">
        <v>6998</v>
      </c>
      <c r="L820" s="192" t="s">
        <v>1011</v>
      </c>
      <c r="M820" s="222"/>
      <c r="N820" s="102"/>
      <c r="O820" s="182">
        <v>44377</v>
      </c>
      <c r="P820" s="192">
        <v>6998</v>
      </c>
      <c r="Q820" s="102"/>
      <c r="R820" s="102"/>
    </row>
    <row r="821" spans="1:18" s="1" customFormat="1" ht="17">
      <c r="A821" s="178">
        <v>44369</v>
      </c>
      <c r="B821" s="182">
        <v>44383</v>
      </c>
      <c r="C821" s="201">
        <v>409330383</v>
      </c>
      <c r="D821" s="230"/>
      <c r="E821" s="201" t="s">
        <v>2203</v>
      </c>
      <c r="F821" s="180" t="s">
        <v>1093</v>
      </c>
      <c r="G821" s="95" t="s">
        <v>1901</v>
      </c>
      <c r="H821" s="180" t="s">
        <v>1902</v>
      </c>
      <c r="I821" s="202">
        <v>1</v>
      </c>
      <c r="J821" s="175" t="s">
        <v>46</v>
      </c>
      <c r="K821" s="201">
        <v>1242</v>
      </c>
      <c r="L821" s="201" t="s">
        <v>389</v>
      </c>
      <c r="M821" s="229"/>
      <c r="N821" s="230"/>
      <c r="O821" s="178"/>
      <c r="P821" s="230"/>
      <c r="Q821" s="230"/>
      <c r="R821" s="230"/>
    </row>
    <row r="822" spans="1:18" s="1" customFormat="1" ht="17">
      <c r="A822" s="186">
        <v>44369</v>
      </c>
      <c r="B822" s="186">
        <v>44369</v>
      </c>
      <c r="C822" s="207" t="s">
        <v>2204</v>
      </c>
      <c r="D822" s="230"/>
      <c r="E822" s="208" t="s">
        <v>2205</v>
      </c>
      <c r="F822" s="189" t="s">
        <v>1093</v>
      </c>
      <c r="G822" s="81" t="s">
        <v>1901</v>
      </c>
      <c r="H822" s="189" t="s">
        <v>2026</v>
      </c>
      <c r="I822" s="10">
        <v>0.25</v>
      </c>
      <c r="J822" s="212" t="s">
        <v>972</v>
      </c>
      <c r="K822" s="208">
        <v>10000</v>
      </c>
      <c r="L822" s="208" t="s">
        <v>540</v>
      </c>
      <c r="M822" s="229"/>
      <c r="N822" s="230"/>
      <c r="O822" s="186"/>
      <c r="P822" s="230"/>
      <c r="Q822" s="230"/>
      <c r="R822" s="230"/>
    </row>
    <row r="823" spans="1:18" s="1" customFormat="1" ht="17">
      <c r="A823" s="182">
        <v>44369</v>
      </c>
      <c r="B823" s="182">
        <v>44377</v>
      </c>
      <c r="C823" s="183" t="s">
        <v>2206</v>
      </c>
      <c r="D823" s="102"/>
      <c r="E823" s="184" t="s">
        <v>2207</v>
      </c>
      <c r="F823" s="184" t="s">
        <v>231</v>
      </c>
      <c r="G823" s="75" t="s">
        <v>1901</v>
      </c>
      <c r="H823" s="184" t="s">
        <v>2098</v>
      </c>
      <c r="I823" s="10">
        <v>0.75</v>
      </c>
      <c r="J823" s="175" t="s">
        <v>46</v>
      </c>
      <c r="K823" s="192">
        <v>2340</v>
      </c>
      <c r="L823" s="192" t="s">
        <v>389</v>
      </c>
      <c r="M823" s="362"/>
      <c r="N823" s="102"/>
      <c r="O823" s="363"/>
      <c r="P823" s="163"/>
      <c r="Q823" s="163"/>
      <c r="R823" s="163"/>
    </row>
    <row r="824" spans="1:18" s="1" customFormat="1" ht="17">
      <c r="A824" s="178">
        <v>44369</v>
      </c>
      <c r="B824" s="178">
        <v>44377</v>
      </c>
      <c r="C824" s="360" t="s">
        <v>2208</v>
      </c>
      <c r="D824" s="149" t="s">
        <v>27</v>
      </c>
      <c r="E824" s="180" t="s">
        <v>2209</v>
      </c>
      <c r="F824" s="180" t="s">
        <v>231</v>
      </c>
      <c r="G824" s="95" t="s">
        <v>1901</v>
      </c>
      <c r="H824" s="180" t="s">
        <v>2098</v>
      </c>
      <c r="I824" s="10">
        <v>0.9</v>
      </c>
      <c r="J824" s="175" t="s">
        <v>23</v>
      </c>
      <c r="K824" s="201">
        <v>2700</v>
      </c>
      <c r="L824" s="364" t="s">
        <v>389</v>
      </c>
      <c r="M824" s="365"/>
      <c r="N824" s="100"/>
      <c r="O824" s="366">
        <v>44384</v>
      </c>
      <c r="P824" s="102">
        <v>2703</v>
      </c>
      <c r="Q824" s="102"/>
      <c r="R824" s="102"/>
    </row>
    <row r="825" spans="1:18" s="1" customFormat="1" ht="17">
      <c r="A825" s="182">
        <v>44370</v>
      </c>
      <c r="B825" s="182">
        <v>44383</v>
      </c>
      <c r="C825" s="194" t="s">
        <v>2210</v>
      </c>
      <c r="D825" s="230"/>
      <c r="E825" s="192" t="s">
        <v>2211</v>
      </c>
      <c r="F825" s="184" t="s">
        <v>231</v>
      </c>
      <c r="G825" s="75" t="s">
        <v>1901</v>
      </c>
      <c r="H825" s="184" t="s">
        <v>1902</v>
      </c>
      <c r="I825" s="193">
        <v>1</v>
      </c>
      <c r="J825" s="175" t="s">
        <v>23</v>
      </c>
      <c r="K825" s="192">
        <v>1251</v>
      </c>
      <c r="L825" s="192" t="s">
        <v>389</v>
      </c>
      <c r="M825" s="229"/>
      <c r="N825" s="230"/>
      <c r="O825" s="367">
        <v>44370</v>
      </c>
      <c r="P825" s="230">
        <v>1251</v>
      </c>
      <c r="Q825" s="230"/>
      <c r="R825" s="230"/>
    </row>
    <row r="826" spans="1:18" s="1" customFormat="1" ht="17">
      <c r="A826" s="182">
        <v>44370</v>
      </c>
      <c r="B826" s="182">
        <v>44379</v>
      </c>
      <c r="C826" s="183" t="s">
        <v>2212</v>
      </c>
      <c r="D826" s="102"/>
      <c r="E826" s="184" t="s">
        <v>2213</v>
      </c>
      <c r="F826" s="184" t="s">
        <v>231</v>
      </c>
      <c r="G826" s="75" t="s">
        <v>1901</v>
      </c>
      <c r="H826" s="184" t="s">
        <v>2098</v>
      </c>
      <c r="I826" s="10">
        <v>0.25</v>
      </c>
      <c r="J826" s="263" t="s">
        <v>2214</v>
      </c>
      <c r="K826" s="192">
        <v>1000</v>
      </c>
      <c r="L826" s="264" t="s">
        <v>2215</v>
      </c>
      <c r="M826" s="222"/>
      <c r="N826" s="102"/>
      <c r="O826" s="182"/>
      <c r="P826" s="102"/>
      <c r="Q826" s="102"/>
      <c r="R826" s="102"/>
    </row>
    <row r="827" spans="1:18" s="1" customFormat="1" ht="17">
      <c r="A827" s="182">
        <v>44370</v>
      </c>
      <c r="B827" s="182">
        <v>44379</v>
      </c>
      <c r="C827" s="183" t="s">
        <v>2216</v>
      </c>
      <c r="D827" s="102"/>
      <c r="E827" s="184" t="s">
        <v>2217</v>
      </c>
      <c r="F827" s="184" t="s">
        <v>231</v>
      </c>
      <c r="G827" s="75" t="s">
        <v>1901</v>
      </c>
      <c r="H827" s="184" t="s">
        <v>2098</v>
      </c>
      <c r="I827" s="10">
        <v>0</v>
      </c>
      <c r="J827" s="263" t="s">
        <v>2214</v>
      </c>
      <c r="K827" s="192">
        <v>80000</v>
      </c>
      <c r="L827" s="264" t="s">
        <v>2218</v>
      </c>
      <c r="M827" s="222"/>
      <c r="N827" s="102"/>
      <c r="O827" s="182"/>
      <c r="P827" s="102"/>
      <c r="Q827" s="102"/>
      <c r="R827" s="102"/>
    </row>
    <row r="828" spans="1:18" s="1" customFormat="1" ht="17">
      <c r="A828" s="182">
        <v>44370</v>
      </c>
      <c r="B828" s="182">
        <v>44383</v>
      </c>
      <c r="C828" s="194" t="s">
        <v>2219</v>
      </c>
      <c r="D828" s="225"/>
      <c r="E828" s="206" t="s">
        <v>2220</v>
      </c>
      <c r="F828" s="184" t="s">
        <v>231</v>
      </c>
      <c r="G828" s="75" t="s">
        <v>1901</v>
      </c>
      <c r="H828" s="184" t="s">
        <v>1902</v>
      </c>
      <c r="I828" s="185">
        <v>0.5</v>
      </c>
      <c r="J828" s="175" t="s">
        <v>29</v>
      </c>
      <c r="K828" s="192"/>
      <c r="L828" s="192" t="s">
        <v>227</v>
      </c>
      <c r="M828" s="224"/>
      <c r="N828" s="225"/>
      <c r="O828" s="178"/>
      <c r="P828" s="225"/>
      <c r="Q828" s="225"/>
      <c r="R828" s="225"/>
    </row>
    <row r="829" spans="1:18" s="1" customFormat="1" ht="17">
      <c r="A829" s="182">
        <v>44370</v>
      </c>
      <c r="B829" s="182">
        <v>44383</v>
      </c>
      <c r="C829" s="194" t="s">
        <v>2221</v>
      </c>
      <c r="D829" s="102"/>
      <c r="E829" s="206" t="s">
        <v>2222</v>
      </c>
      <c r="F829" s="184" t="s">
        <v>231</v>
      </c>
      <c r="G829" s="75" t="s">
        <v>1901</v>
      </c>
      <c r="H829" s="184" t="s">
        <v>1902</v>
      </c>
      <c r="I829" s="185">
        <v>0.5</v>
      </c>
      <c r="J829" s="175" t="s">
        <v>29</v>
      </c>
      <c r="K829" s="192">
        <v>3000</v>
      </c>
      <c r="L829" s="212" t="s">
        <v>2223</v>
      </c>
      <c r="M829" s="222"/>
      <c r="N829" s="102"/>
      <c r="O829" s="182"/>
      <c r="P829" s="102"/>
      <c r="Q829" s="102"/>
      <c r="R829" s="102"/>
    </row>
    <row r="830" spans="1:18" s="1" customFormat="1" ht="17">
      <c r="A830" s="182">
        <v>44370</v>
      </c>
      <c r="B830" s="182">
        <v>44383</v>
      </c>
      <c r="C830" s="191" t="s">
        <v>2224</v>
      </c>
      <c r="D830" s="102"/>
      <c r="E830" s="206" t="s">
        <v>2225</v>
      </c>
      <c r="F830" s="184" t="s">
        <v>231</v>
      </c>
      <c r="G830" s="75" t="s">
        <v>1901</v>
      </c>
      <c r="H830" s="184" t="s">
        <v>1902</v>
      </c>
      <c r="I830" s="185">
        <v>0.5</v>
      </c>
      <c r="J830" s="212" t="s">
        <v>983</v>
      </c>
      <c r="K830" s="192">
        <v>600</v>
      </c>
      <c r="L830" s="192" t="s">
        <v>389</v>
      </c>
      <c r="M830" s="222"/>
      <c r="N830" s="102"/>
      <c r="O830" s="182"/>
      <c r="P830" s="102"/>
      <c r="Q830" s="102"/>
      <c r="R830" s="102"/>
    </row>
    <row r="831" spans="1:18" s="1" customFormat="1" ht="17">
      <c r="A831" s="182">
        <v>44370</v>
      </c>
      <c r="B831" s="182">
        <v>44383</v>
      </c>
      <c r="C831" s="191" t="s">
        <v>2226</v>
      </c>
      <c r="D831" s="102"/>
      <c r="E831" s="192" t="s">
        <v>2227</v>
      </c>
      <c r="F831" s="184" t="s">
        <v>1093</v>
      </c>
      <c r="G831" s="75" t="s">
        <v>1901</v>
      </c>
      <c r="H831" s="184" t="s">
        <v>1902</v>
      </c>
      <c r="I831" s="193">
        <v>1</v>
      </c>
      <c r="J831" s="175" t="s">
        <v>23</v>
      </c>
      <c r="K831" s="192">
        <v>3400</v>
      </c>
      <c r="L831" s="192" t="s">
        <v>99</v>
      </c>
      <c r="M831" s="222"/>
      <c r="N831" s="102"/>
      <c r="O831" s="203">
        <v>44382</v>
      </c>
      <c r="P831" s="102">
        <v>3400</v>
      </c>
      <c r="Q831" s="102"/>
      <c r="R831" s="102"/>
    </row>
    <row r="832" spans="1:18" s="1" customFormat="1" ht="17">
      <c r="A832" s="178">
        <v>44370</v>
      </c>
      <c r="B832" s="182">
        <v>44383</v>
      </c>
      <c r="C832" s="200" t="s">
        <v>2210</v>
      </c>
      <c r="D832" s="230"/>
      <c r="E832" s="201" t="s">
        <v>2211</v>
      </c>
      <c r="F832" s="180" t="s">
        <v>1093</v>
      </c>
      <c r="G832" s="95" t="s">
        <v>1901</v>
      </c>
      <c r="H832" s="180" t="s">
        <v>1902</v>
      </c>
      <c r="I832" s="202">
        <v>0.5</v>
      </c>
      <c r="J832" s="175" t="s">
        <v>23</v>
      </c>
      <c r="K832" s="201">
        <v>1251</v>
      </c>
      <c r="L832" s="201" t="s">
        <v>1780</v>
      </c>
      <c r="M832" s="229"/>
      <c r="N832" s="230"/>
      <c r="O832" s="178"/>
      <c r="P832" s="230"/>
      <c r="Q832" s="230"/>
      <c r="R832" s="230"/>
    </row>
    <row r="833" spans="1:18" s="1" customFormat="1" ht="17">
      <c r="A833" s="182">
        <v>44370</v>
      </c>
      <c r="B833" s="182">
        <v>44370</v>
      </c>
      <c r="C833" s="191" t="s">
        <v>2228</v>
      </c>
      <c r="D833" s="102"/>
      <c r="E833" s="192" t="s">
        <v>2229</v>
      </c>
      <c r="F833" s="184" t="s">
        <v>1093</v>
      </c>
      <c r="G833" s="75" t="s">
        <v>1901</v>
      </c>
      <c r="H833" s="184" t="s">
        <v>2026</v>
      </c>
      <c r="I833" s="193">
        <v>1</v>
      </c>
      <c r="J833" s="212" t="s">
        <v>966</v>
      </c>
      <c r="K833" s="192">
        <v>675</v>
      </c>
      <c r="L833" s="192" t="s">
        <v>389</v>
      </c>
      <c r="M833" s="222"/>
      <c r="N833" s="102"/>
      <c r="O833" s="182">
        <v>44379</v>
      </c>
      <c r="P833" s="192">
        <v>675</v>
      </c>
      <c r="Q833" s="102"/>
      <c r="R833" s="102"/>
    </row>
    <row r="834" spans="1:18" s="1" customFormat="1" ht="17">
      <c r="A834" s="182">
        <v>44371</v>
      </c>
      <c r="B834" s="182">
        <v>44382</v>
      </c>
      <c r="C834" s="191" t="s">
        <v>2230</v>
      </c>
      <c r="D834" s="102"/>
      <c r="E834" s="192" t="s">
        <v>2231</v>
      </c>
      <c r="F834" s="206" t="s">
        <v>20</v>
      </c>
      <c r="G834" s="75" t="s">
        <v>1901</v>
      </c>
      <c r="H834" s="184" t="s">
        <v>1954</v>
      </c>
      <c r="I834" s="10">
        <v>0.5</v>
      </c>
      <c r="J834" s="175" t="s">
        <v>39</v>
      </c>
      <c r="K834" s="192">
        <v>1000</v>
      </c>
      <c r="L834" s="192" t="s">
        <v>389</v>
      </c>
      <c r="M834" s="214" t="s">
        <v>2232</v>
      </c>
      <c r="N834" s="102"/>
      <c r="O834" s="182"/>
      <c r="P834" s="102"/>
      <c r="Q834" s="102"/>
      <c r="R834" s="102"/>
    </row>
    <row r="835" spans="1:18" s="1" customFormat="1" ht="17">
      <c r="A835" s="182">
        <v>44371</v>
      </c>
      <c r="B835" s="182">
        <v>44383</v>
      </c>
      <c r="C835" s="233" t="s">
        <v>2233</v>
      </c>
      <c r="D835" s="163"/>
      <c r="E835" s="183" t="s">
        <v>2234</v>
      </c>
      <c r="F835" s="184" t="s">
        <v>1093</v>
      </c>
      <c r="G835" s="75" t="s">
        <v>1901</v>
      </c>
      <c r="H835" s="184" t="s">
        <v>1902</v>
      </c>
      <c r="I835" s="193">
        <v>0.5</v>
      </c>
      <c r="J835" s="175" t="s">
        <v>39</v>
      </c>
      <c r="K835" s="192">
        <v>10190</v>
      </c>
      <c r="L835" s="192" t="s">
        <v>1076</v>
      </c>
      <c r="M835" s="221"/>
      <c r="N835" s="163"/>
      <c r="O835" s="187"/>
      <c r="P835" s="163"/>
      <c r="Q835" s="163"/>
      <c r="R835" s="163"/>
    </row>
    <row r="836" spans="1:18" s="1" customFormat="1" ht="17">
      <c r="A836" s="182">
        <v>44371</v>
      </c>
      <c r="B836" s="182">
        <v>44379</v>
      </c>
      <c r="C836" s="183" t="s">
        <v>2235</v>
      </c>
      <c r="D836" s="102"/>
      <c r="E836" s="183" t="s">
        <v>2236</v>
      </c>
      <c r="F836" s="184" t="s">
        <v>231</v>
      </c>
      <c r="G836" s="75" t="s">
        <v>1901</v>
      </c>
      <c r="H836" s="184" t="s">
        <v>2098</v>
      </c>
      <c r="I836" s="10">
        <v>0.5</v>
      </c>
      <c r="J836" s="212" t="s">
        <v>983</v>
      </c>
      <c r="K836" s="192">
        <v>2000</v>
      </c>
      <c r="L836" s="264" t="s">
        <v>2237</v>
      </c>
      <c r="M836" s="222"/>
      <c r="N836" s="102"/>
      <c r="O836" s="182"/>
      <c r="P836" s="102"/>
      <c r="Q836" s="102"/>
      <c r="R836" s="102"/>
    </row>
    <row r="837" spans="1:18" s="1" customFormat="1" ht="17">
      <c r="A837" s="186">
        <v>44371</v>
      </c>
      <c r="B837" s="186">
        <v>44376</v>
      </c>
      <c r="C837" s="350" t="s">
        <v>2238</v>
      </c>
      <c r="D837" s="102"/>
      <c r="E837" s="350" t="s">
        <v>2239</v>
      </c>
      <c r="F837" s="189" t="s">
        <v>231</v>
      </c>
      <c r="G837" s="81" t="s">
        <v>1901</v>
      </c>
      <c r="H837" s="189" t="s">
        <v>2098</v>
      </c>
      <c r="I837" s="10">
        <v>0.9</v>
      </c>
      <c r="J837" s="212" t="s">
        <v>983</v>
      </c>
      <c r="K837" s="208">
        <v>300</v>
      </c>
      <c r="L837" s="368" t="s">
        <v>389</v>
      </c>
      <c r="M837" s="222"/>
      <c r="N837" s="102"/>
      <c r="O837" s="184"/>
      <c r="P837" s="102"/>
      <c r="Q837" s="102"/>
      <c r="R837" s="102"/>
    </row>
    <row r="838" spans="1:18" s="1" customFormat="1" ht="17">
      <c r="A838" s="182">
        <v>44371</v>
      </c>
      <c r="B838" s="182">
        <v>44378</v>
      </c>
      <c r="C838" s="191" t="s">
        <v>2240</v>
      </c>
      <c r="D838" s="225"/>
      <c r="E838" s="192" t="s">
        <v>2241</v>
      </c>
      <c r="F838" s="184" t="s">
        <v>231</v>
      </c>
      <c r="G838" s="75" t="s">
        <v>1901</v>
      </c>
      <c r="H838" s="184" t="s">
        <v>1932</v>
      </c>
      <c r="I838" s="185">
        <v>0.25</v>
      </c>
      <c r="J838" s="175" t="s">
        <v>39</v>
      </c>
      <c r="K838" s="192">
        <v>30000</v>
      </c>
      <c r="L838" s="192" t="s">
        <v>2242</v>
      </c>
      <c r="M838" s="224"/>
      <c r="N838" s="225"/>
      <c r="O838" s="180"/>
      <c r="P838" s="225"/>
      <c r="Q838" s="225"/>
      <c r="R838" s="225"/>
    </row>
    <row r="839" spans="1:18" s="1" customFormat="1" ht="17">
      <c r="A839" s="182">
        <v>44371</v>
      </c>
      <c r="B839" s="182">
        <v>44377</v>
      </c>
      <c r="C839" s="191" t="s">
        <v>2243</v>
      </c>
      <c r="D839" s="163"/>
      <c r="E839" s="192" t="s">
        <v>2244</v>
      </c>
      <c r="F839" s="206" t="s">
        <v>20</v>
      </c>
      <c r="G839" s="75" t="s">
        <v>1901</v>
      </c>
      <c r="H839" s="184" t="s">
        <v>1932</v>
      </c>
      <c r="I839" s="185">
        <v>0.5</v>
      </c>
      <c r="J839" s="175" t="s">
        <v>23</v>
      </c>
      <c r="K839" s="192">
        <v>1000</v>
      </c>
      <c r="L839" s="192" t="s">
        <v>389</v>
      </c>
      <c r="M839" s="221"/>
      <c r="N839" s="163"/>
      <c r="O839" s="187"/>
      <c r="P839" s="163"/>
      <c r="Q839" s="163"/>
      <c r="R839" s="163"/>
    </row>
    <row r="840" spans="1:18" s="1" customFormat="1" ht="17">
      <c r="A840" s="187">
        <v>44371</v>
      </c>
      <c r="B840" s="187">
        <v>44378</v>
      </c>
      <c r="C840" s="354" t="s">
        <v>2245</v>
      </c>
      <c r="D840" s="102"/>
      <c r="E840" s="354" t="s">
        <v>2246</v>
      </c>
      <c r="F840" s="198" t="s">
        <v>231</v>
      </c>
      <c r="G840" s="86" t="s">
        <v>1901</v>
      </c>
      <c r="H840" s="198" t="s">
        <v>2098</v>
      </c>
      <c r="I840" s="26">
        <v>0.25</v>
      </c>
      <c r="J840" s="215" t="s">
        <v>23</v>
      </c>
      <c r="K840" s="197">
        <v>95</v>
      </c>
      <c r="L840" s="369" t="s">
        <v>389</v>
      </c>
      <c r="M840" s="222"/>
      <c r="N840" s="102"/>
      <c r="O840" s="182"/>
      <c r="P840" s="102"/>
      <c r="Q840" s="102"/>
      <c r="R840" s="102"/>
    </row>
    <row r="841" spans="1:18" s="1" customFormat="1" ht="17">
      <c r="A841" s="182">
        <v>44371</v>
      </c>
      <c r="B841" s="182">
        <v>44378</v>
      </c>
      <c r="C841" s="233" t="s">
        <v>2247</v>
      </c>
      <c r="D841" s="102"/>
      <c r="E841" s="183" t="s">
        <v>2248</v>
      </c>
      <c r="F841" s="184" t="s">
        <v>231</v>
      </c>
      <c r="G841" s="75" t="s">
        <v>1901</v>
      </c>
      <c r="H841" s="184" t="s">
        <v>2098</v>
      </c>
      <c r="I841" s="10">
        <v>0.75</v>
      </c>
      <c r="J841" s="265" t="s">
        <v>23</v>
      </c>
      <c r="K841" s="192">
        <v>40000</v>
      </c>
      <c r="L841" s="264" t="s">
        <v>2249</v>
      </c>
      <c r="M841" s="222"/>
      <c r="N841" s="102"/>
      <c r="O841" s="182"/>
      <c r="P841" s="102"/>
      <c r="Q841" s="102"/>
      <c r="R841" s="102"/>
    </row>
    <row r="842" spans="1:18" s="1" customFormat="1" ht="17">
      <c r="A842" s="182">
        <v>44372</v>
      </c>
      <c r="B842" s="182">
        <v>44372</v>
      </c>
      <c r="C842" s="192">
        <v>2081183880</v>
      </c>
      <c r="D842" s="169"/>
      <c r="E842" s="192" t="s">
        <v>2250</v>
      </c>
      <c r="F842" s="206" t="s">
        <v>20</v>
      </c>
      <c r="G842" s="75" t="s">
        <v>1901</v>
      </c>
      <c r="H842" s="184" t="s">
        <v>2026</v>
      </c>
      <c r="I842" s="10">
        <v>0.9</v>
      </c>
      <c r="J842" s="175" t="s">
        <v>23</v>
      </c>
      <c r="K842" s="192">
        <v>5000</v>
      </c>
      <c r="L842" s="192" t="s">
        <v>389</v>
      </c>
      <c r="M842" s="266"/>
      <c r="N842" s="169"/>
      <c r="O842" s="186"/>
      <c r="P842" s="169"/>
      <c r="Q842" s="169"/>
      <c r="R842" s="169"/>
    </row>
    <row r="843" spans="1:18" s="1" customFormat="1" ht="17">
      <c r="A843" s="178">
        <v>44372</v>
      </c>
      <c r="B843" s="178">
        <v>44378</v>
      </c>
      <c r="C843" s="360" t="s">
        <v>2251</v>
      </c>
      <c r="D843" s="102"/>
      <c r="E843" s="180" t="s">
        <v>2252</v>
      </c>
      <c r="F843" s="234" t="s">
        <v>20</v>
      </c>
      <c r="G843" s="95" t="s">
        <v>1901</v>
      </c>
      <c r="H843" s="180" t="s">
        <v>2098</v>
      </c>
      <c r="I843" s="35">
        <v>0.75</v>
      </c>
      <c r="J843" s="223" t="s">
        <v>972</v>
      </c>
      <c r="K843" s="201">
        <v>1500</v>
      </c>
      <c r="L843" s="364" t="s">
        <v>389</v>
      </c>
      <c r="M843" s="222"/>
      <c r="N843" s="102"/>
      <c r="O843" s="182"/>
      <c r="P843" s="102"/>
      <c r="Q843" s="102"/>
      <c r="R843" s="102"/>
    </row>
    <row r="844" spans="1:18" s="1" customFormat="1" ht="17">
      <c r="A844" s="182">
        <v>44372</v>
      </c>
      <c r="B844" s="182">
        <v>44379</v>
      </c>
      <c r="C844" s="184">
        <v>1611099924</v>
      </c>
      <c r="D844" s="102"/>
      <c r="E844" s="184" t="s">
        <v>2253</v>
      </c>
      <c r="F844" s="184" t="s">
        <v>231</v>
      </c>
      <c r="G844" s="75" t="s">
        <v>1901</v>
      </c>
      <c r="H844" s="184" t="s">
        <v>2098</v>
      </c>
      <c r="I844" s="10">
        <v>0.5</v>
      </c>
      <c r="J844" s="212" t="s">
        <v>972</v>
      </c>
      <c r="K844" s="192">
        <v>2000</v>
      </c>
      <c r="L844" s="264" t="s">
        <v>1272</v>
      </c>
      <c r="M844" s="222"/>
      <c r="N844" s="102"/>
      <c r="O844" s="182"/>
      <c r="P844" s="102"/>
      <c r="Q844" s="102"/>
      <c r="R844" s="102"/>
    </row>
    <row r="845" spans="1:18" s="1" customFormat="1" ht="17">
      <c r="A845" s="187">
        <v>44372</v>
      </c>
      <c r="B845" s="187">
        <v>44376</v>
      </c>
      <c r="C845" s="204" t="s">
        <v>2254</v>
      </c>
      <c r="D845" s="169"/>
      <c r="E845" s="197" t="s">
        <v>2255</v>
      </c>
      <c r="F845" s="242" t="s">
        <v>20</v>
      </c>
      <c r="G845" s="86" t="s">
        <v>1901</v>
      </c>
      <c r="H845" s="197" t="s">
        <v>1932</v>
      </c>
      <c r="I845" s="232">
        <v>0.5</v>
      </c>
      <c r="J845" s="215" t="s">
        <v>23</v>
      </c>
      <c r="K845" s="197">
        <v>1000</v>
      </c>
      <c r="L845" s="197" t="s">
        <v>389</v>
      </c>
      <c r="M845" s="266"/>
      <c r="N845" s="169"/>
      <c r="O845" s="186"/>
      <c r="P845" s="169"/>
      <c r="Q845" s="169"/>
      <c r="R845" s="169"/>
    </row>
    <row r="846" spans="1:18" s="1" customFormat="1" ht="75">
      <c r="A846" s="182">
        <v>44372</v>
      </c>
      <c r="B846" s="182">
        <v>44384</v>
      </c>
      <c r="C846" s="191" t="s">
        <v>2256</v>
      </c>
      <c r="D846" s="102"/>
      <c r="E846" s="192" t="s">
        <v>2257</v>
      </c>
      <c r="F846" s="184" t="s">
        <v>1093</v>
      </c>
      <c r="G846" s="75" t="s">
        <v>1901</v>
      </c>
      <c r="H846" s="184" t="s">
        <v>1940</v>
      </c>
      <c r="I846" s="193">
        <v>1</v>
      </c>
      <c r="J846" s="175" t="s">
        <v>29</v>
      </c>
      <c r="K846" s="192">
        <v>6100</v>
      </c>
      <c r="L846" s="184" t="s">
        <v>2258</v>
      </c>
      <c r="M846" s="222"/>
      <c r="N846" s="102"/>
      <c r="O846" s="182"/>
      <c r="P846" s="102"/>
      <c r="Q846" s="102"/>
      <c r="R846" s="102"/>
    </row>
    <row r="847" spans="1:18" s="1" customFormat="1" ht="90">
      <c r="A847" s="178">
        <v>44372</v>
      </c>
      <c r="B847" s="178">
        <v>44385</v>
      </c>
      <c r="C847" s="231" t="s">
        <v>2259</v>
      </c>
      <c r="D847" s="211" t="s">
        <v>27</v>
      </c>
      <c r="E847" s="201" t="s">
        <v>2260</v>
      </c>
      <c r="F847" s="234" t="s">
        <v>20</v>
      </c>
      <c r="G847" s="95" t="s">
        <v>1901</v>
      </c>
      <c r="H847" s="201" t="s">
        <v>2261</v>
      </c>
      <c r="I847" s="202">
        <v>1</v>
      </c>
      <c r="J847" s="223"/>
      <c r="K847" s="201">
        <v>1000</v>
      </c>
      <c r="L847" s="201" t="s">
        <v>389</v>
      </c>
      <c r="M847" s="375" t="s">
        <v>2262</v>
      </c>
      <c r="N847" s="225"/>
      <c r="O847" s="178">
        <v>44377</v>
      </c>
      <c r="P847" s="225">
        <v>94</v>
      </c>
      <c r="Q847" s="211" t="s">
        <v>28</v>
      </c>
      <c r="R847" s="261" t="s">
        <v>2263</v>
      </c>
    </row>
    <row r="848" spans="1:18" s="1" customFormat="1" ht="17">
      <c r="A848" s="182">
        <v>44372</v>
      </c>
      <c r="B848" s="182">
        <v>44378</v>
      </c>
      <c r="C848" s="191" t="s">
        <v>2264</v>
      </c>
      <c r="D848" s="163"/>
      <c r="E848" s="192" t="s">
        <v>2265</v>
      </c>
      <c r="F848" s="206" t="s">
        <v>20</v>
      </c>
      <c r="G848" s="75" t="s">
        <v>1901</v>
      </c>
      <c r="H848" s="192" t="s">
        <v>2261</v>
      </c>
      <c r="I848" s="193">
        <v>1</v>
      </c>
      <c r="J848" s="247"/>
      <c r="K848" s="192">
        <v>1000</v>
      </c>
      <c r="L848" s="192" t="s">
        <v>389</v>
      </c>
      <c r="M848" s="221"/>
      <c r="N848" s="163"/>
      <c r="O848" s="187">
        <v>44378</v>
      </c>
      <c r="P848" s="197">
        <v>3112.83</v>
      </c>
      <c r="Q848" s="163"/>
      <c r="R848" s="163"/>
    </row>
    <row r="849" spans="1:18" s="1" customFormat="1" ht="17">
      <c r="A849" s="186">
        <v>44372</v>
      </c>
      <c r="B849" s="186">
        <v>44379</v>
      </c>
      <c r="C849" s="350" t="s">
        <v>2266</v>
      </c>
      <c r="D849" s="218" t="s">
        <v>27</v>
      </c>
      <c r="E849" s="208" t="s">
        <v>2267</v>
      </c>
      <c r="F849" s="361" t="s">
        <v>20</v>
      </c>
      <c r="G849" s="81" t="s">
        <v>1901</v>
      </c>
      <c r="H849" s="189" t="s">
        <v>2098</v>
      </c>
      <c r="I849" s="26">
        <v>1</v>
      </c>
      <c r="J849" s="220" t="s">
        <v>972</v>
      </c>
      <c r="K849" s="208">
        <v>1000</v>
      </c>
      <c r="L849" s="368" t="s">
        <v>1272</v>
      </c>
      <c r="M849" s="222"/>
      <c r="N849" s="102"/>
      <c r="O849" s="376">
        <v>44378</v>
      </c>
      <c r="P849" s="102">
        <v>400</v>
      </c>
      <c r="Q849" s="102"/>
      <c r="R849" s="102"/>
    </row>
    <row r="850" spans="1:18" s="1" customFormat="1" ht="17">
      <c r="A850" s="182">
        <v>44372</v>
      </c>
      <c r="B850" s="182">
        <v>44382</v>
      </c>
      <c r="C850" s="191" t="s">
        <v>2268</v>
      </c>
      <c r="D850" s="225"/>
      <c r="E850" s="192" t="s">
        <v>2269</v>
      </c>
      <c r="F850" s="206" t="s">
        <v>20</v>
      </c>
      <c r="G850" s="75" t="s">
        <v>1901</v>
      </c>
      <c r="H850" s="192" t="s">
        <v>1954</v>
      </c>
      <c r="I850" s="10">
        <v>0.5</v>
      </c>
      <c r="J850" s="175" t="s">
        <v>29</v>
      </c>
      <c r="K850" s="192">
        <v>500</v>
      </c>
      <c r="L850" s="192" t="s">
        <v>696</v>
      </c>
      <c r="M850" s="210" t="s">
        <v>2270</v>
      </c>
      <c r="N850" s="225"/>
      <c r="O850" s="201"/>
      <c r="P850" s="225"/>
      <c r="Q850" s="225"/>
      <c r="R850" s="225"/>
    </row>
    <row r="851" spans="1:18" s="1" customFormat="1" ht="17">
      <c r="A851" s="178">
        <v>44372</v>
      </c>
      <c r="B851" s="178">
        <v>44383</v>
      </c>
      <c r="C851" s="231" t="s">
        <v>2271</v>
      </c>
      <c r="D851" s="225"/>
      <c r="E851" s="201" t="s">
        <v>2272</v>
      </c>
      <c r="F851" s="234" t="s">
        <v>37</v>
      </c>
      <c r="G851" s="95" t="s">
        <v>1901</v>
      </c>
      <c r="H851" s="201" t="s">
        <v>1902</v>
      </c>
      <c r="I851" s="202">
        <v>0.5</v>
      </c>
      <c r="J851" s="223" t="s">
        <v>983</v>
      </c>
      <c r="K851" s="201">
        <v>3000</v>
      </c>
      <c r="L851" s="201" t="s">
        <v>2273</v>
      </c>
      <c r="M851" s="224"/>
      <c r="N851" s="225"/>
      <c r="O851" s="178"/>
      <c r="P851" s="225"/>
      <c r="Q851" s="225"/>
      <c r="R851" s="225"/>
    </row>
    <row r="852" spans="1:18" s="1" customFormat="1" ht="17">
      <c r="A852" s="182">
        <v>44372</v>
      </c>
      <c r="B852" s="182">
        <v>44383</v>
      </c>
      <c r="C852" s="194" t="s">
        <v>2274</v>
      </c>
      <c r="D852" s="102"/>
      <c r="E852" s="192" t="s">
        <v>2275</v>
      </c>
      <c r="F852" s="206" t="s">
        <v>37</v>
      </c>
      <c r="G852" s="75" t="s">
        <v>1901</v>
      </c>
      <c r="H852" s="192" t="s">
        <v>1902</v>
      </c>
      <c r="I852" s="193">
        <v>0.5</v>
      </c>
      <c r="J852" s="175" t="s">
        <v>39</v>
      </c>
      <c r="K852" s="192">
        <v>1000</v>
      </c>
      <c r="L852" s="212" t="s">
        <v>389</v>
      </c>
      <c r="M852" s="222"/>
      <c r="N852" s="102"/>
      <c r="O852" s="182"/>
      <c r="P852" s="102"/>
      <c r="Q852" s="102"/>
      <c r="R852" s="102"/>
    </row>
    <row r="853" spans="1:18" s="1" customFormat="1" ht="17">
      <c r="A853" s="178">
        <v>44375</v>
      </c>
      <c r="B853" s="178">
        <v>44378</v>
      </c>
      <c r="C853" s="299" t="s">
        <v>2276</v>
      </c>
      <c r="D853" s="169"/>
      <c r="E853" s="370" t="s">
        <v>2277</v>
      </c>
      <c r="F853" s="234" t="s">
        <v>20</v>
      </c>
      <c r="G853" s="95" t="s">
        <v>1901</v>
      </c>
      <c r="H853" s="201" t="s">
        <v>1911</v>
      </c>
      <c r="I853" s="10">
        <v>1</v>
      </c>
      <c r="J853" s="247"/>
      <c r="K853" s="201">
        <v>2000</v>
      </c>
      <c r="L853" s="201" t="s">
        <v>1219</v>
      </c>
      <c r="M853" s="266"/>
      <c r="N853" s="169"/>
      <c r="O853" s="178">
        <v>44378</v>
      </c>
      <c r="P853" s="201">
        <v>2000</v>
      </c>
      <c r="Q853" s="225"/>
      <c r="R853" s="225"/>
    </row>
    <row r="854" spans="1:18" s="1" customFormat="1" ht="17">
      <c r="A854" s="186">
        <v>44375</v>
      </c>
      <c r="B854" s="186">
        <v>44379</v>
      </c>
      <c r="C854" s="207" t="s">
        <v>2278</v>
      </c>
      <c r="D854" s="102"/>
      <c r="E854" s="208" t="s">
        <v>2279</v>
      </c>
      <c r="F854" s="189" t="s">
        <v>231</v>
      </c>
      <c r="G854" s="81" t="s">
        <v>1901</v>
      </c>
      <c r="H854" s="189" t="s">
        <v>2098</v>
      </c>
      <c r="I854" s="10">
        <v>0.9</v>
      </c>
      <c r="J854" s="175" t="s">
        <v>46</v>
      </c>
      <c r="K854" s="208">
        <v>27</v>
      </c>
      <c r="L854" s="368" t="s">
        <v>2280</v>
      </c>
      <c r="M854" s="222"/>
      <c r="N854" s="102"/>
      <c r="O854" s="377"/>
      <c r="P854" s="230"/>
      <c r="Q854" s="230"/>
      <c r="R854" s="230"/>
    </row>
    <row r="855" spans="1:18" s="1" customFormat="1" ht="17">
      <c r="A855" s="203">
        <v>44375</v>
      </c>
      <c r="B855" s="182">
        <v>44379</v>
      </c>
      <c r="C855" s="235" t="s">
        <v>2281</v>
      </c>
      <c r="D855" s="225"/>
      <c r="E855" s="192" t="s">
        <v>2282</v>
      </c>
      <c r="F855" s="184" t="s">
        <v>231</v>
      </c>
      <c r="G855" s="75" t="s">
        <v>1901</v>
      </c>
      <c r="H855" s="192" t="s">
        <v>1905</v>
      </c>
      <c r="I855" s="10">
        <v>0.5</v>
      </c>
      <c r="J855" s="175" t="s">
        <v>46</v>
      </c>
      <c r="K855" s="192">
        <v>3000</v>
      </c>
      <c r="L855" s="192" t="s">
        <v>2283</v>
      </c>
      <c r="M855" s="224"/>
      <c r="N855" s="225"/>
      <c r="O855" s="192"/>
      <c r="P855" s="102"/>
      <c r="Q855" s="102"/>
      <c r="R855" s="102"/>
    </row>
    <row r="856" spans="1:18" s="1" customFormat="1" ht="17">
      <c r="A856" s="182">
        <v>44375</v>
      </c>
      <c r="B856" s="182">
        <v>44383</v>
      </c>
      <c r="C856" s="50" t="s">
        <v>2284</v>
      </c>
      <c r="D856" s="102"/>
      <c r="E856" s="239" t="s">
        <v>2285</v>
      </c>
      <c r="F856" s="206" t="s">
        <v>20</v>
      </c>
      <c r="G856" s="75" t="s">
        <v>1901</v>
      </c>
      <c r="H856" s="192" t="s">
        <v>1911</v>
      </c>
      <c r="I856" s="10">
        <v>0.75</v>
      </c>
      <c r="J856" s="175" t="s">
        <v>23</v>
      </c>
      <c r="K856" s="192">
        <v>2000</v>
      </c>
      <c r="L856" s="192" t="s">
        <v>1194</v>
      </c>
      <c r="M856" s="222"/>
      <c r="N856" s="102"/>
      <c r="O856" s="182"/>
      <c r="P856" s="102"/>
      <c r="Q856" s="102"/>
      <c r="R856" s="102"/>
    </row>
    <row r="857" spans="1:18" s="1" customFormat="1" ht="17">
      <c r="A857" s="182">
        <v>44375</v>
      </c>
      <c r="B857" s="182">
        <v>44379</v>
      </c>
      <c r="C857" s="192">
        <v>2656681037</v>
      </c>
      <c r="D857" s="102"/>
      <c r="E857" s="192" t="s">
        <v>2286</v>
      </c>
      <c r="F857" s="206" t="s">
        <v>20</v>
      </c>
      <c r="G857" s="75" t="s">
        <v>1901</v>
      </c>
      <c r="H857" s="184" t="s">
        <v>2098</v>
      </c>
      <c r="I857" s="10">
        <v>0.75</v>
      </c>
      <c r="J857" s="175" t="s">
        <v>23</v>
      </c>
      <c r="K857" s="192">
        <v>400</v>
      </c>
      <c r="L857" s="192" t="s">
        <v>2287</v>
      </c>
      <c r="M857" s="222"/>
      <c r="N857" s="102"/>
      <c r="O857" s="192"/>
      <c r="P857" s="102"/>
      <c r="Q857" s="102"/>
      <c r="R857" s="102"/>
    </row>
    <row r="858" spans="1:18" s="1" customFormat="1" ht="17">
      <c r="A858" s="203">
        <v>44375</v>
      </c>
      <c r="B858" s="182">
        <v>44379</v>
      </c>
      <c r="C858" s="50" t="s">
        <v>2288</v>
      </c>
      <c r="D858" s="102"/>
      <c r="E858" s="239" t="s">
        <v>2289</v>
      </c>
      <c r="F858" s="184" t="s">
        <v>231</v>
      </c>
      <c r="G858" s="75" t="s">
        <v>1901</v>
      </c>
      <c r="H858" s="192" t="s">
        <v>1905</v>
      </c>
      <c r="I858" s="10">
        <v>0.5</v>
      </c>
      <c r="J858" s="175" t="s">
        <v>46</v>
      </c>
      <c r="K858" s="192">
        <v>600</v>
      </c>
      <c r="L858" s="192" t="s">
        <v>389</v>
      </c>
      <c r="M858" s="222"/>
      <c r="N858" s="102"/>
      <c r="O858" s="203"/>
      <c r="P858" s="102"/>
      <c r="Q858" s="102"/>
      <c r="R858" s="102"/>
    </row>
    <row r="859" spans="1:18" s="1" customFormat="1" ht="17">
      <c r="A859" s="182">
        <v>44375</v>
      </c>
      <c r="B859" s="182">
        <v>44379</v>
      </c>
      <c r="C859" s="50" t="s">
        <v>2290</v>
      </c>
      <c r="D859" s="102"/>
      <c r="E859" s="239" t="s">
        <v>2291</v>
      </c>
      <c r="F859" s="206" t="s">
        <v>37</v>
      </c>
      <c r="G859" s="75" t="s">
        <v>1901</v>
      </c>
      <c r="H859" s="192" t="s">
        <v>1911</v>
      </c>
      <c r="I859" s="10">
        <v>0.75</v>
      </c>
      <c r="J859" s="212" t="s">
        <v>972</v>
      </c>
      <c r="K859" s="192">
        <v>2000</v>
      </c>
      <c r="L859" s="192" t="s">
        <v>389</v>
      </c>
      <c r="M859" s="222"/>
      <c r="N859" s="102"/>
      <c r="O859" s="192"/>
      <c r="P859" s="102"/>
      <c r="Q859" s="102"/>
      <c r="R859" s="102"/>
    </row>
    <row r="860" spans="1:18" s="1" customFormat="1" ht="17">
      <c r="A860" s="182">
        <v>44375</v>
      </c>
      <c r="B860" s="182">
        <v>44375</v>
      </c>
      <c r="C860" s="207">
        <v>100020000000</v>
      </c>
      <c r="D860" s="102"/>
      <c r="E860" s="192" t="s">
        <v>2292</v>
      </c>
      <c r="F860" s="206" t="s">
        <v>37</v>
      </c>
      <c r="G860" s="75" t="s">
        <v>1901</v>
      </c>
      <c r="H860" s="184" t="s">
        <v>2098</v>
      </c>
      <c r="I860" s="10">
        <v>0.5</v>
      </c>
      <c r="J860" s="175" t="s">
        <v>46</v>
      </c>
      <c r="K860" s="192">
        <v>2000</v>
      </c>
      <c r="L860" s="192" t="s">
        <v>389</v>
      </c>
      <c r="M860" s="222"/>
      <c r="N860" s="102"/>
      <c r="O860" s="192"/>
      <c r="P860" s="102"/>
      <c r="Q860" s="102"/>
      <c r="R860" s="102"/>
    </row>
    <row r="861" spans="1:18" s="1" customFormat="1" ht="17">
      <c r="A861" s="236">
        <v>44375</v>
      </c>
      <c r="B861" s="182">
        <v>44379</v>
      </c>
      <c r="C861" s="197">
        <v>2017078588</v>
      </c>
      <c r="D861" s="163"/>
      <c r="E861" s="237" t="s">
        <v>2293</v>
      </c>
      <c r="F861" s="198" t="s">
        <v>231</v>
      </c>
      <c r="G861" s="86" t="s">
        <v>1901</v>
      </c>
      <c r="H861" s="197" t="s">
        <v>1905</v>
      </c>
      <c r="I861" s="199">
        <v>1</v>
      </c>
      <c r="J861" s="247"/>
      <c r="K861" s="197">
        <v>18857.79</v>
      </c>
      <c r="L861" s="197" t="s">
        <v>389</v>
      </c>
      <c r="M861" s="221"/>
      <c r="N861" s="163"/>
      <c r="O861" s="236">
        <v>44379</v>
      </c>
      <c r="P861" s="197">
        <v>18857.79</v>
      </c>
      <c r="Q861" s="163"/>
      <c r="R861" s="163"/>
    </row>
    <row r="862" spans="1:18" s="1" customFormat="1" ht="17">
      <c r="A862" s="203">
        <v>44375</v>
      </c>
      <c r="B862" s="182">
        <v>44378</v>
      </c>
      <c r="C862" s="191" t="s">
        <v>2294</v>
      </c>
      <c r="D862" s="102"/>
      <c r="E862" s="192" t="s">
        <v>2295</v>
      </c>
      <c r="F862" s="206" t="s">
        <v>37</v>
      </c>
      <c r="G862" s="75" t="s">
        <v>1901</v>
      </c>
      <c r="H862" s="184" t="s">
        <v>2098</v>
      </c>
      <c r="I862" s="10">
        <v>0.5</v>
      </c>
      <c r="J862" s="175" t="s">
        <v>23</v>
      </c>
      <c r="K862" s="192">
        <v>95</v>
      </c>
      <c r="L862" s="192" t="s">
        <v>389</v>
      </c>
      <c r="M862" s="222"/>
      <c r="N862" s="102"/>
      <c r="O862" s="192"/>
      <c r="P862" s="102"/>
      <c r="Q862" s="102"/>
      <c r="R862" s="102"/>
    </row>
    <row r="863" spans="1:18" s="1" customFormat="1" ht="17">
      <c r="A863" s="203">
        <v>44375</v>
      </c>
      <c r="B863" s="182">
        <v>44383</v>
      </c>
      <c r="C863" s="194" t="s">
        <v>2296</v>
      </c>
      <c r="D863" s="102"/>
      <c r="E863" s="239" t="s">
        <v>2297</v>
      </c>
      <c r="F863" s="206" t="s">
        <v>37</v>
      </c>
      <c r="G863" s="75" t="s">
        <v>1901</v>
      </c>
      <c r="H863" s="192" t="s">
        <v>1902</v>
      </c>
      <c r="I863" s="193">
        <v>0.75</v>
      </c>
      <c r="J863" s="175" t="s">
        <v>43</v>
      </c>
      <c r="K863" s="192">
        <v>1000</v>
      </c>
      <c r="L863" s="192" t="s">
        <v>2146</v>
      </c>
      <c r="M863" s="222"/>
      <c r="N863" s="102"/>
      <c r="O863" s="203">
        <v>44375</v>
      </c>
      <c r="P863" s="192">
        <v>1000</v>
      </c>
      <c r="Q863" s="102"/>
      <c r="R863" s="102"/>
    </row>
    <row r="864" spans="1:18" s="1" customFormat="1" ht="17">
      <c r="A864" s="203">
        <v>44375</v>
      </c>
      <c r="B864" s="182">
        <v>44383</v>
      </c>
      <c r="C864" s="42" t="s">
        <v>2298</v>
      </c>
      <c r="D864" s="102"/>
      <c r="E864" s="192" t="s">
        <v>2299</v>
      </c>
      <c r="F864" s="206" t="s">
        <v>231</v>
      </c>
      <c r="G864" s="75" t="s">
        <v>1901</v>
      </c>
      <c r="H864" s="192" t="s">
        <v>1902</v>
      </c>
      <c r="I864" s="193">
        <v>0.5</v>
      </c>
      <c r="J864" s="175" t="s">
        <v>43</v>
      </c>
      <c r="K864" s="192">
        <v>4000</v>
      </c>
      <c r="L864" s="212" t="s">
        <v>725</v>
      </c>
      <c r="M864" s="214" t="s">
        <v>2300</v>
      </c>
      <c r="N864" s="102"/>
      <c r="O864" s="203">
        <v>44375</v>
      </c>
      <c r="P864" s="192"/>
      <c r="Q864" s="102"/>
      <c r="R864" s="102"/>
    </row>
    <row r="865" spans="1:18" s="1" customFormat="1" ht="17">
      <c r="A865" s="203">
        <v>44376</v>
      </c>
      <c r="B865" s="182">
        <v>44379</v>
      </c>
      <c r="C865" s="50" t="s">
        <v>2301</v>
      </c>
      <c r="D865" s="102"/>
      <c r="E865" s="239" t="s">
        <v>2302</v>
      </c>
      <c r="F865" s="206" t="s">
        <v>231</v>
      </c>
      <c r="G865" s="75" t="s">
        <v>1901</v>
      </c>
      <c r="H865" s="192" t="s">
        <v>1911</v>
      </c>
      <c r="I865" s="10">
        <v>0.75</v>
      </c>
      <c r="J865" s="175" t="s">
        <v>23</v>
      </c>
      <c r="K865" s="192">
        <v>1000</v>
      </c>
      <c r="L865" s="192" t="s">
        <v>1011</v>
      </c>
      <c r="M865" s="222"/>
      <c r="N865" s="102"/>
      <c r="O865" s="203" t="s">
        <v>2303</v>
      </c>
      <c r="P865" s="192">
        <v>1000</v>
      </c>
      <c r="Q865" s="102"/>
      <c r="R865" s="102"/>
    </row>
    <row r="866" spans="1:18" s="1" customFormat="1" ht="17">
      <c r="A866" s="203">
        <v>44376</v>
      </c>
      <c r="B866" s="182">
        <v>44382</v>
      </c>
      <c r="C866" s="50" t="s">
        <v>2304</v>
      </c>
      <c r="D866" s="102"/>
      <c r="E866" s="239" t="s">
        <v>2305</v>
      </c>
      <c r="F866" s="206" t="s">
        <v>231</v>
      </c>
      <c r="G866" s="75" t="s">
        <v>1901</v>
      </c>
      <c r="H866" s="192" t="s">
        <v>1905</v>
      </c>
      <c r="I866" s="10">
        <v>0.5</v>
      </c>
      <c r="J866" s="175" t="s">
        <v>46</v>
      </c>
      <c r="K866" s="192">
        <v>1888</v>
      </c>
      <c r="L866" s="192" t="s">
        <v>1985</v>
      </c>
      <c r="M866" s="222"/>
      <c r="N866" s="102"/>
      <c r="O866" s="203">
        <v>44377</v>
      </c>
      <c r="P866" s="192">
        <v>1888</v>
      </c>
      <c r="Q866" s="102"/>
      <c r="R866" s="102"/>
    </row>
    <row r="867" spans="1:18" s="1" customFormat="1" ht="17">
      <c r="A867" s="371">
        <v>44376</v>
      </c>
      <c r="B867" s="182">
        <v>44382</v>
      </c>
      <c r="C867" s="372" t="s">
        <v>2306</v>
      </c>
      <c r="D867" s="230"/>
      <c r="E867" s="246" t="s">
        <v>2307</v>
      </c>
      <c r="F867" s="234" t="s">
        <v>231</v>
      </c>
      <c r="G867" s="95" t="s">
        <v>1901</v>
      </c>
      <c r="H867" s="201" t="s">
        <v>1905</v>
      </c>
      <c r="I867" s="10">
        <v>0.75</v>
      </c>
      <c r="J867" s="175" t="s">
        <v>46</v>
      </c>
      <c r="K867" s="201">
        <v>1050</v>
      </c>
      <c r="L867" s="201" t="s">
        <v>99</v>
      </c>
      <c r="M867" s="229"/>
      <c r="N867" s="230"/>
      <c r="O867" s="201"/>
      <c r="P867" s="230"/>
      <c r="Q867" s="230"/>
      <c r="R867" s="230"/>
    </row>
    <row r="868" spans="1:18" s="1" customFormat="1" ht="17">
      <c r="A868" s="203">
        <v>44376</v>
      </c>
      <c r="B868" s="203">
        <v>44376</v>
      </c>
      <c r="C868" s="194" t="s">
        <v>2308</v>
      </c>
      <c r="D868" s="102"/>
      <c r="E868" s="192" t="s">
        <v>2309</v>
      </c>
      <c r="F868" s="206" t="s">
        <v>231</v>
      </c>
      <c r="G868" s="75" t="s">
        <v>1901</v>
      </c>
      <c r="H868" s="184" t="s">
        <v>2098</v>
      </c>
      <c r="I868" s="10">
        <v>0.25</v>
      </c>
      <c r="J868" s="212" t="s">
        <v>972</v>
      </c>
      <c r="K868" s="192">
        <v>350</v>
      </c>
      <c r="L868" s="192" t="s">
        <v>99</v>
      </c>
      <c r="M868" s="222"/>
      <c r="N868" s="102"/>
      <c r="O868" s="192"/>
      <c r="P868" s="102"/>
      <c r="Q868" s="102"/>
      <c r="R868" s="102"/>
    </row>
    <row r="869" spans="1:18" s="1" customFormat="1" ht="17">
      <c r="A869" s="203">
        <v>44376</v>
      </c>
      <c r="B869" s="203">
        <v>44376</v>
      </c>
      <c r="C869" s="191" t="s">
        <v>2310</v>
      </c>
      <c r="D869" s="102"/>
      <c r="E869" s="192" t="s">
        <v>2311</v>
      </c>
      <c r="F869" s="206" t="s">
        <v>231</v>
      </c>
      <c r="G869" s="75" t="s">
        <v>1901</v>
      </c>
      <c r="H869" s="184" t="s">
        <v>2098</v>
      </c>
      <c r="I869" s="10">
        <v>0.25</v>
      </c>
      <c r="J869" s="212" t="s">
        <v>972</v>
      </c>
      <c r="K869" s="192">
        <v>350</v>
      </c>
      <c r="L869" s="192" t="s">
        <v>99</v>
      </c>
      <c r="M869" s="222"/>
      <c r="N869" s="102"/>
      <c r="O869" s="192"/>
      <c r="P869" s="102"/>
      <c r="Q869" s="102"/>
      <c r="R869" s="102"/>
    </row>
    <row r="870" spans="1:18" s="1" customFormat="1" ht="17">
      <c r="A870" s="203">
        <v>44376</v>
      </c>
      <c r="B870" s="203">
        <v>44377</v>
      </c>
      <c r="C870" s="50" t="s">
        <v>2312</v>
      </c>
      <c r="D870" s="102"/>
      <c r="E870" s="239" t="s">
        <v>2313</v>
      </c>
      <c r="F870" s="206" t="s">
        <v>231</v>
      </c>
      <c r="G870" s="75" t="s">
        <v>1901</v>
      </c>
      <c r="H870" s="192" t="s">
        <v>1932</v>
      </c>
      <c r="I870" s="185">
        <v>0.5</v>
      </c>
      <c r="J870" s="268" t="s">
        <v>23</v>
      </c>
      <c r="K870" s="192">
        <v>1700</v>
      </c>
      <c r="L870" s="192" t="s">
        <v>99</v>
      </c>
      <c r="M870" s="222"/>
      <c r="N870" s="102"/>
      <c r="O870" s="192"/>
      <c r="P870" s="102"/>
      <c r="Q870" s="102"/>
      <c r="R870" s="102"/>
    </row>
    <row r="871" spans="1:18" s="1" customFormat="1" ht="17">
      <c r="A871" s="203">
        <v>44376</v>
      </c>
      <c r="B871" s="203">
        <v>44379</v>
      </c>
      <c r="C871" s="191" t="s">
        <v>2314</v>
      </c>
      <c r="D871" s="102"/>
      <c r="E871" s="192" t="s">
        <v>2315</v>
      </c>
      <c r="F871" s="206" t="s">
        <v>231</v>
      </c>
      <c r="G871" s="75" t="s">
        <v>1901</v>
      </c>
      <c r="H871" s="184" t="s">
        <v>2098</v>
      </c>
      <c r="I871" s="10">
        <v>0.25</v>
      </c>
      <c r="J871" s="212" t="s">
        <v>972</v>
      </c>
      <c r="K871" s="192">
        <v>2000</v>
      </c>
      <c r="L871" s="192" t="s">
        <v>2316</v>
      </c>
      <c r="M871" s="222"/>
      <c r="N871" s="102"/>
      <c r="O871" s="192"/>
      <c r="P871" s="102"/>
      <c r="Q871" s="102"/>
      <c r="R871" s="102"/>
    </row>
    <row r="872" spans="1:18" s="1" customFormat="1" ht="17">
      <c r="A872" s="203">
        <v>44376</v>
      </c>
      <c r="B872" s="182">
        <v>44379</v>
      </c>
      <c r="C872" s="52">
        <v>805627081</v>
      </c>
      <c r="D872" s="102"/>
      <c r="E872" s="192" t="s">
        <v>2317</v>
      </c>
      <c r="F872" s="206" t="s">
        <v>231</v>
      </c>
      <c r="G872" s="75" t="s">
        <v>1901</v>
      </c>
      <c r="H872" s="192" t="s">
        <v>1911</v>
      </c>
      <c r="I872" s="10">
        <v>1</v>
      </c>
      <c r="J872" s="212" t="s">
        <v>966</v>
      </c>
      <c r="K872" s="192">
        <v>572</v>
      </c>
      <c r="L872" s="192" t="s">
        <v>389</v>
      </c>
      <c r="M872" s="222"/>
      <c r="N872" s="102"/>
      <c r="O872" s="203">
        <v>44381</v>
      </c>
      <c r="P872" s="102">
        <v>305.2</v>
      </c>
      <c r="Q872" s="102"/>
      <c r="R872" s="102"/>
    </row>
    <row r="873" spans="1:18" s="1" customFormat="1" ht="17">
      <c r="A873" s="203">
        <v>44376</v>
      </c>
      <c r="B873" s="182">
        <v>44382</v>
      </c>
      <c r="C873" s="373" t="s">
        <v>2318</v>
      </c>
      <c r="D873" s="102"/>
      <c r="E873" s="239" t="s">
        <v>2319</v>
      </c>
      <c r="F873" s="206" t="s">
        <v>231</v>
      </c>
      <c r="G873" s="75" t="s">
        <v>1901</v>
      </c>
      <c r="H873" s="192" t="s">
        <v>1905</v>
      </c>
      <c r="I873" s="10">
        <v>0.5</v>
      </c>
      <c r="J873" s="175" t="s">
        <v>46</v>
      </c>
      <c r="K873" s="192"/>
      <c r="L873" s="192" t="s">
        <v>729</v>
      </c>
      <c r="M873" s="222"/>
      <c r="N873" s="102"/>
      <c r="O873" s="203"/>
      <c r="P873" s="102"/>
      <c r="Q873" s="102"/>
      <c r="R873" s="102"/>
    </row>
    <row r="874" spans="1:18" s="1" customFormat="1" ht="17">
      <c r="A874" s="203">
        <v>44376</v>
      </c>
      <c r="B874" s="203">
        <v>44376</v>
      </c>
      <c r="C874" s="238" t="s">
        <v>2320</v>
      </c>
      <c r="D874" s="102"/>
      <c r="E874" s="192" t="s">
        <v>2321</v>
      </c>
      <c r="F874" s="206" t="s">
        <v>20</v>
      </c>
      <c r="G874" s="75" t="s">
        <v>1901</v>
      </c>
      <c r="H874" s="192" t="s">
        <v>2026</v>
      </c>
      <c r="I874" s="10">
        <v>0.25</v>
      </c>
      <c r="J874" s="212" t="s">
        <v>972</v>
      </c>
      <c r="K874" s="192">
        <v>150000</v>
      </c>
      <c r="L874" s="192" t="s">
        <v>99</v>
      </c>
      <c r="M874" s="222"/>
      <c r="N874" s="102"/>
      <c r="O874" s="203"/>
      <c r="P874" s="102"/>
      <c r="Q874" s="102"/>
      <c r="R874" s="102"/>
    </row>
    <row r="875" spans="1:18" s="1" customFormat="1" ht="17">
      <c r="A875" s="203">
        <v>44376</v>
      </c>
      <c r="B875" s="203">
        <v>44376</v>
      </c>
      <c r="C875" s="235" t="s">
        <v>2322</v>
      </c>
      <c r="D875" s="102"/>
      <c r="E875" s="239" t="s">
        <v>2323</v>
      </c>
      <c r="F875" s="206" t="s">
        <v>20</v>
      </c>
      <c r="G875" s="75" t="s">
        <v>1901</v>
      </c>
      <c r="H875" s="192" t="s">
        <v>2026</v>
      </c>
      <c r="I875" s="10">
        <v>0.9</v>
      </c>
      <c r="J875" s="212" t="s">
        <v>972</v>
      </c>
      <c r="K875" s="192">
        <v>5000</v>
      </c>
      <c r="L875" s="192" t="s">
        <v>2324</v>
      </c>
      <c r="M875" s="222"/>
      <c r="N875" s="102"/>
      <c r="O875" s="203"/>
      <c r="P875" s="102"/>
      <c r="Q875" s="102"/>
      <c r="R875" s="102"/>
    </row>
    <row r="876" spans="1:18" s="1" customFormat="1" ht="17">
      <c r="A876" s="203">
        <v>44376</v>
      </c>
      <c r="B876" s="182">
        <v>44383</v>
      </c>
      <c r="C876" s="5" t="s">
        <v>2325</v>
      </c>
      <c r="D876" s="102"/>
      <c r="E876" s="239" t="s">
        <v>2326</v>
      </c>
      <c r="F876" s="206" t="s">
        <v>20</v>
      </c>
      <c r="G876" s="75" t="s">
        <v>1901</v>
      </c>
      <c r="H876" s="192" t="s">
        <v>1902</v>
      </c>
      <c r="I876" s="193">
        <v>1</v>
      </c>
      <c r="J876" s="175" t="s">
        <v>23</v>
      </c>
      <c r="K876" s="192">
        <v>3500</v>
      </c>
      <c r="L876" s="192" t="s">
        <v>99</v>
      </c>
      <c r="M876" s="214" t="s">
        <v>2327</v>
      </c>
      <c r="N876" s="102"/>
      <c r="O876" s="250">
        <v>44384</v>
      </c>
      <c r="P876" s="267">
        <v>5784.5</v>
      </c>
      <c r="Q876" s="102"/>
      <c r="R876" s="102"/>
    </row>
    <row r="877" spans="1:18" s="1" customFormat="1" ht="17">
      <c r="A877" s="203">
        <v>44376</v>
      </c>
      <c r="B877" s="182">
        <v>44383</v>
      </c>
      <c r="C877" s="5" t="s">
        <v>2328</v>
      </c>
      <c r="D877" s="102"/>
      <c r="E877" s="239" t="s">
        <v>2329</v>
      </c>
      <c r="F877" s="206" t="s">
        <v>20</v>
      </c>
      <c r="G877" s="75" t="s">
        <v>1901</v>
      </c>
      <c r="H877" s="192" t="s">
        <v>1902</v>
      </c>
      <c r="I877" s="185">
        <v>0.5</v>
      </c>
      <c r="J877" s="175" t="s">
        <v>23</v>
      </c>
      <c r="K877" s="192">
        <v>1000</v>
      </c>
      <c r="L877" s="192" t="s">
        <v>2330</v>
      </c>
      <c r="M877" s="222"/>
      <c r="N877" s="102"/>
      <c r="O877" s="203">
        <v>44377</v>
      </c>
      <c r="P877" s="102">
        <v>436</v>
      </c>
      <c r="Q877" s="102"/>
      <c r="R877" s="102"/>
    </row>
    <row r="878" spans="1:18" s="1" customFormat="1" ht="17">
      <c r="A878" s="203">
        <v>44376</v>
      </c>
      <c r="B878" s="182">
        <v>44383</v>
      </c>
      <c r="C878" s="5" t="s">
        <v>2100</v>
      </c>
      <c r="D878" s="102"/>
      <c r="E878" s="239" t="s">
        <v>2101</v>
      </c>
      <c r="F878" s="206" t="s">
        <v>20</v>
      </c>
      <c r="G878" s="75" t="s">
        <v>1901</v>
      </c>
      <c r="H878" s="192" t="s">
        <v>1902</v>
      </c>
      <c r="I878" s="193">
        <v>0.5</v>
      </c>
      <c r="J878" s="175" t="s">
        <v>43</v>
      </c>
      <c r="K878" s="192">
        <v>3000</v>
      </c>
      <c r="L878" s="192" t="s">
        <v>2331</v>
      </c>
      <c r="M878" s="222"/>
      <c r="N878" s="102"/>
      <c r="O878" s="203"/>
      <c r="P878" s="102"/>
      <c r="Q878" s="102"/>
      <c r="R878" s="102"/>
    </row>
    <row r="879" spans="1:18" s="1" customFormat="1" ht="17">
      <c r="A879" s="203">
        <v>44376</v>
      </c>
      <c r="B879" s="203">
        <v>44376</v>
      </c>
      <c r="C879" s="5" t="s">
        <v>2338</v>
      </c>
      <c r="D879" s="102"/>
      <c r="E879" s="192" t="s">
        <v>2339</v>
      </c>
      <c r="F879" s="206" t="s">
        <v>50</v>
      </c>
      <c r="G879" s="75" t="s">
        <v>1901</v>
      </c>
      <c r="H879" s="192" t="s">
        <v>1932</v>
      </c>
      <c r="I879" s="185">
        <v>0.5</v>
      </c>
      <c r="J879" s="175" t="s">
        <v>77</v>
      </c>
      <c r="K879" s="192">
        <v>100000</v>
      </c>
      <c r="L879" s="192" t="s">
        <v>2340</v>
      </c>
      <c r="M879" s="222"/>
      <c r="N879" s="102"/>
      <c r="O879" s="203"/>
      <c r="P879" s="102"/>
      <c r="Q879" s="102"/>
      <c r="R879" s="102"/>
    </row>
    <row r="880" spans="1:18" s="1" customFormat="1" ht="17">
      <c r="A880" s="203">
        <v>44376</v>
      </c>
      <c r="B880" s="203">
        <v>44376</v>
      </c>
      <c r="C880" s="5" t="s">
        <v>2240</v>
      </c>
      <c r="D880" s="102"/>
      <c r="E880" s="192" t="s">
        <v>2241</v>
      </c>
      <c r="F880" s="206" t="s">
        <v>50</v>
      </c>
      <c r="G880" s="75" t="s">
        <v>1901</v>
      </c>
      <c r="H880" s="192" t="s">
        <v>1932</v>
      </c>
      <c r="I880" s="185">
        <v>0.5</v>
      </c>
      <c r="J880" s="175" t="s">
        <v>39</v>
      </c>
      <c r="K880" s="192">
        <v>200000</v>
      </c>
      <c r="L880" s="192" t="s">
        <v>2341</v>
      </c>
      <c r="M880" s="222"/>
      <c r="N880" s="102"/>
      <c r="O880" s="203"/>
      <c r="P880" s="102"/>
      <c r="Q880" s="102"/>
      <c r="R880" s="102"/>
    </row>
    <row r="881" spans="1:18" s="1" customFormat="1" ht="17">
      <c r="A881" s="203">
        <v>44377</v>
      </c>
      <c r="B881" s="182">
        <v>44382</v>
      </c>
      <c r="C881" s="52">
        <v>3576299884</v>
      </c>
      <c r="D881" s="102"/>
      <c r="E881" s="239" t="s">
        <v>2345</v>
      </c>
      <c r="F881" s="206" t="s">
        <v>231</v>
      </c>
      <c r="G881" s="75" t="s">
        <v>1901</v>
      </c>
      <c r="H881" s="192" t="s">
        <v>1905</v>
      </c>
      <c r="I881" s="10">
        <v>0.5</v>
      </c>
      <c r="J881" s="212" t="s">
        <v>983</v>
      </c>
      <c r="K881" s="192">
        <v>7200</v>
      </c>
      <c r="L881" s="192" t="s">
        <v>2346</v>
      </c>
      <c r="M881" s="222"/>
      <c r="N881" s="102"/>
      <c r="O881" s="203"/>
      <c r="P881" s="102"/>
      <c r="Q881" s="102"/>
      <c r="R881" s="102"/>
    </row>
    <row r="882" spans="1:18" s="1" customFormat="1" ht="17">
      <c r="A882" s="187">
        <v>44377</v>
      </c>
      <c r="B882" s="187">
        <v>44384</v>
      </c>
      <c r="C882" s="204" t="s">
        <v>2352</v>
      </c>
      <c r="D882" s="163"/>
      <c r="E882" s="197" t="s">
        <v>2353</v>
      </c>
      <c r="F882" s="242" t="s">
        <v>231</v>
      </c>
      <c r="G882" s="86" t="s">
        <v>1901</v>
      </c>
      <c r="H882" s="198" t="s">
        <v>1954</v>
      </c>
      <c r="I882" s="26">
        <v>0.5</v>
      </c>
      <c r="J882" s="215" t="s">
        <v>29</v>
      </c>
      <c r="K882" s="197">
        <v>400</v>
      </c>
      <c r="L882" s="197" t="s">
        <v>2354</v>
      </c>
      <c r="M882" s="221"/>
      <c r="N882" s="163"/>
      <c r="O882" s="187"/>
      <c r="P882" s="163"/>
      <c r="Q882" s="163"/>
      <c r="R882" s="163"/>
    </row>
    <row r="883" spans="1:18" s="1" customFormat="1" ht="17">
      <c r="A883" s="182">
        <v>44377</v>
      </c>
      <c r="B883" s="182">
        <v>44385</v>
      </c>
      <c r="C883" s="243" t="s">
        <v>2355</v>
      </c>
      <c r="D883" s="102"/>
      <c r="E883" s="239" t="s">
        <v>2356</v>
      </c>
      <c r="F883" s="206" t="s">
        <v>50</v>
      </c>
      <c r="G883" s="75" t="s">
        <v>1901</v>
      </c>
      <c r="H883" s="192" t="s">
        <v>1911</v>
      </c>
      <c r="I883" s="10">
        <v>1</v>
      </c>
      <c r="J883" s="175" t="s">
        <v>23</v>
      </c>
      <c r="K883" s="192">
        <v>20000</v>
      </c>
      <c r="L883" s="192" t="s">
        <v>1219</v>
      </c>
      <c r="M883" s="222"/>
      <c r="N883" s="102"/>
      <c r="O883" s="182">
        <v>44385</v>
      </c>
      <c r="P883" s="174">
        <v>21146.31</v>
      </c>
      <c r="Q883" s="102"/>
      <c r="R883" s="102"/>
    </row>
    <row r="884" spans="1:18" s="1" customFormat="1" ht="17">
      <c r="A884" s="186">
        <v>44377</v>
      </c>
      <c r="B884" s="367">
        <v>44379</v>
      </c>
      <c r="C884" s="207" t="s">
        <v>2357</v>
      </c>
      <c r="D884" s="218" t="s">
        <v>27</v>
      </c>
      <c r="E884" s="208" t="s">
        <v>2358</v>
      </c>
      <c r="F884" s="361" t="s">
        <v>37</v>
      </c>
      <c r="G884" s="81" t="s">
        <v>1901</v>
      </c>
      <c r="H884" s="189" t="s">
        <v>2098</v>
      </c>
      <c r="I884" s="19">
        <v>1</v>
      </c>
      <c r="J884" s="378" t="s">
        <v>23</v>
      </c>
      <c r="K884" s="208">
        <v>1100</v>
      </c>
      <c r="L884" s="208" t="s">
        <v>389</v>
      </c>
      <c r="M884" s="266"/>
      <c r="N884" s="379" t="s">
        <v>2359</v>
      </c>
      <c r="O884" s="186">
        <v>44382</v>
      </c>
      <c r="P884" s="230">
        <v>2852</v>
      </c>
      <c r="Q884" s="230"/>
      <c r="R884" s="230"/>
    </row>
    <row r="885" spans="1:18" s="1" customFormat="1" ht="17">
      <c r="A885" s="182">
        <v>44377</v>
      </c>
      <c r="B885" s="182">
        <v>44377</v>
      </c>
      <c r="C885" s="191" t="s">
        <v>2360</v>
      </c>
      <c r="D885" s="102"/>
      <c r="E885" s="192" t="s">
        <v>2361</v>
      </c>
      <c r="F885" s="184" t="s">
        <v>1093</v>
      </c>
      <c r="G885" s="75" t="s">
        <v>1901</v>
      </c>
      <c r="H885" s="184" t="s">
        <v>1911</v>
      </c>
      <c r="I885" s="10">
        <v>0.9</v>
      </c>
      <c r="J885" s="175" t="s">
        <v>23</v>
      </c>
      <c r="K885" s="192">
        <v>30000</v>
      </c>
      <c r="L885" s="192" t="s">
        <v>2362</v>
      </c>
      <c r="M885" s="222"/>
      <c r="N885" s="102"/>
      <c r="O885" s="182"/>
      <c r="P885" s="102"/>
      <c r="Q885" s="102"/>
      <c r="R885" s="102"/>
    </row>
    <row r="886" spans="1:18" s="1" customFormat="1" ht="17">
      <c r="A886" s="244">
        <v>44377</v>
      </c>
      <c r="B886" s="244">
        <v>44377</v>
      </c>
      <c r="C886" s="231" t="s">
        <v>2363</v>
      </c>
      <c r="D886" s="225"/>
      <c r="E886" s="201" t="s">
        <v>2364</v>
      </c>
      <c r="F886" s="201" t="s">
        <v>1093</v>
      </c>
      <c r="G886" s="95" t="s">
        <v>1901</v>
      </c>
      <c r="H886" s="201" t="s">
        <v>1940</v>
      </c>
      <c r="I886" s="181">
        <v>0.5</v>
      </c>
      <c r="J886" s="223" t="s">
        <v>972</v>
      </c>
      <c r="K886" s="201">
        <v>5000</v>
      </c>
      <c r="L886" s="201" t="s">
        <v>2365</v>
      </c>
      <c r="M886" s="224"/>
      <c r="N886" s="225"/>
      <c r="O886" s="201"/>
      <c r="P886" s="225"/>
      <c r="Q886" s="225"/>
      <c r="R886" s="225"/>
    </row>
    <row r="887" spans="1:18" s="1" customFormat="1" ht="17">
      <c r="A887" s="182">
        <v>44377</v>
      </c>
      <c r="B887" s="182">
        <v>44377</v>
      </c>
      <c r="C887" s="194" t="s">
        <v>2366</v>
      </c>
      <c r="D887" s="102"/>
      <c r="E887" s="239" t="s">
        <v>2367</v>
      </c>
      <c r="F887" s="184" t="s">
        <v>1093</v>
      </c>
      <c r="G887" s="75" t="s">
        <v>1901</v>
      </c>
      <c r="H887" s="184" t="s">
        <v>1911</v>
      </c>
      <c r="I887" s="10">
        <v>0.75</v>
      </c>
      <c r="J887" s="212" t="s">
        <v>972</v>
      </c>
      <c r="K887" s="192">
        <v>2000</v>
      </c>
      <c r="L887" s="192" t="s">
        <v>2368</v>
      </c>
      <c r="M887" s="222"/>
      <c r="N887" s="102"/>
      <c r="O887" s="182"/>
      <c r="P887" s="102"/>
      <c r="Q887" s="102"/>
      <c r="R887" s="102"/>
    </row>
    <row r="888" spans="1:18" s="1" customFormat="1" ht="17">
      <c r="A888" s="182">
        <v>44377</v>
      </c>
      <c r="B888" s="182">
        <v>44383</v>
      </c>
      <c r="C888" s="235" t="s">
        <v>2369</v>
      </c>
      <c r="D888" s="102"/>
      <c r="E888" s="239" t="s">
        <v>2370</v>
      </c>
      <c r="F888" s="184" t="s">
        <v>1093</v>
      </c>
      <c r="G888" s="75" t="s">
        <v>1901</v>
      </c>
      <c r="H888" s="184" t="s">
        <v>1902</v>
      </c>
      <c r="I888" s="193">
        <v>1</v>
      </c>
      <c r="J888" s="175" t="s">
        <v>29</v>
      </c>
      <c r="K888" s="192">
        <v>3500</v>
      </c>
      <c r="L888" s="192" t="s">
        <v>99</v>
      </c>
      <c r="M888" s="222"/>
      <c r="N888" s="102"/>
      <c r="O888" s="203">
        <v>44383</v>
      </c>
      <c r="P888" s="102">
        <v>3500</v>
      </c>
      <c r="Q888" s="102"/>
      <c r="R888" s="102"/>
    </row>
    <row r="889" spans="1:18" s="1" customFormat="1" ht="17">
      <c r="A889" s="182">
        <v>44377</v>
      </c>
      <c r="B889" s="182">
        <v>44383</v>
      </c>
      <c r="C889" s="5" t="s">
        <v>2371</v>
      </c>
      <c r="D889" s="102"/>
      <c r="E889" s="148" t="s">
        <v>2372</v>
      </c>
      <c r="F889" s="184" t="s">
        <v>1093</v>
      </c>
      <c r="G889" s="75" t="s">
        <v>1901</v>
      </c>
      <c r="H889" s="184" t="s">
        <v>1902</v>
      </c>
      <c r="I889" s="193">
        <v>1</v>
      </c>
      <c r="J889" s="212" t="s">
        <v>966</v>
      </c>
      <c r="K889" s="192">
        <v>350</v>
      </c>
      <c r="L889" s="192" t="s">
        <v>99</v>
      </c>
      <c r="M889" s="222"/>
      <c r="N889" s="102"/>
      <c r="O889" s="203">
        <v>44382</v>
      </c>
      <c r="P889" s="102">
        <v>700</v>
      </c>
      <c r="Q889" s="102"/>
      <c r="R889" s="102"/>
    </row>
    <row r="890" spans="1:18" s="1" customFormat="1" ht="17">
      <c r="A890" s="182">
        <v>44377</v>
      </c>
      <c r="B890" s="182">
        <v>44383</v>
      </c>
      <c r="C890" s="192">
        <v>276980789</v>
      </c>
      <c r="D890" s="102"/>
      <c r="E890" s="239" t="s">
        <v>2373</v>
      </c>
      <c r="F890" s="184" t="s">
        <v>1093</v>
      </c>
      <c r="G890" s="75" t="s">
        <v>1901</v>
      </c>
      <c r="H890" s="184" t="s">
        <v>1902</v>
      </c>
      <c r="I890" s="193">
        <v>1</v>
      </c>
      <c r="J890" s="175" t="s">
        <v>29</v>
      </c>
      <c r="K890" s="192">
        <v>350</v>
      </c>
      <c r="L890" s="192" t="s">
        <v>99</v>
      </c>
      <c r="M890" s="222"/>
      <c r="N890" s="102"/>
      <c r="O890" s="203">
        <v>44378</v>
      </c>
      <c r="P890" s="102">
        <v>350</v>
      </c>
      <c r="Q890" s="102"/>
      <c r="R890" s="102"/>
    </row>
    <row r="891" spans="1:18" s="1" customFormat="1" ht="17">
      <c r="A891" s="178">
        <v>44378</v>
      </c>
      <c r="B891" s="178">
        <v>44378</v>
      </c>
      <c r="C891" s="299" t="s">
        <v>2374</v>
      </c>
      <c r="D891" s="225"/>
      <c r="E891" s="370" t="s">
        <v>2375</v>
      </c>
      <c r="F891" s="234" t="s">
        <v>37</v>
      </c>
      <c r="G891" s="95" t="s">
        <v>1901</v>
      </c>
      <c r="H891" s="201" t="s">
        <v>1911</v>
      </c>
      <c r="I891" s="10">
        <v>1</v>
      </c>
      <c r="J891" s="212" t="s">
        <v>966</v>
      </c>
      <c r="K891" s="201">
        <v>1000</v>
      </c>
      <c r="L891" s="201" t="s">
        <v>1780</v>
      </c>
      <c r="M891" s="224"/>
      <c r="N891" s="225"/>
      <c r="O891" s="178">
        <v>44378</v>
      </c>
      <c r="P891" s="201">
        <v>1141</v>
      </c>
      <c r="Q891" s="225"/>
      <c r="R891" s="225"/>
    </row>
    <row r="892" spans="1:18" s="1" customFormat="1" ht="17">
      <c r="A892" s="187">
        <v>44382</v>
      </c>
      <c r="B892" s="187">
        <v>44382</v>
      </c>
      <c r="C892" s="245" t="s">
        <v>2376</v>
      </c>
      <c r="D892" s="205"/>
      <c r="E892" s="246" t="s">
        <v>2377</v>
      </c>
      <c r="F892" s="198" t="s">
        <v>1093</v>
      </c>
      <c r="G892" s="75" t="s">
        <v>1901</v>
      </c>
      <c r="H892" s="197" t="s">
        <v>1911</v>
      </c>
      <c r="I892" s="10">
        <v>0.9</v>
      </c>
      <c r="J892" s="212" t="s">
        <v>972</v>
      </c>
      <c r="K892" s="197">
        <v>9000</v>
      </c>
      <c r="L892" s="197" t="s">
        <v>2378</v>
      </c>
      <c r="M892" s="228"/>
      <c r="N892" s="205"/>
      <c r="O892" s="259"/>
      <c r="P892" s="205"/>
      <c r="Q892" s="205"/>
      <c r="R892" s="205"/>
    </row>
    <row r="893" spans="1:18" s="1" customFormat="1" ht="18">
      <c r="A893" s="182">
        <v>44382</v>
      </c>
      <c r="B893" s="182">
        <v>44382</v>
      </c>
      <c r="C893" s="50" t="s">
        <v>2379</v>
      </c>
      <c r="D893" s="149"/>
      <c r="E893" s="239" t="s">
        <v>2380</v>
      </c>
      <c r="F893" s="149" t="s">
        <v>231</v>
      </c>
      <c r="G893" s="75" t="s">
        <v>1901</v>
      </c>
      <c r="H893" s="192" t="s">
        <v>1911</v>
      </c>
      <c r="I893" s="10">
        <v>0.75</v>
      </c>
      <c r="J893" s="175" t="s">
        <v>23</v>
      </c>
      <c r="K893" s="192">
        <v>9.9</v>
      </c>
      <c r="L893" s="150" t="s">
        <v>1086</v>
      </c>
      <c r="M893" s="214" t="s">
        <v>2381</v>
      </c>
      <c r="N893" s="149"/>
      <c r="O893" s="250"/>
      <c r="P893" s="149"/>
      <c r="Q893" s="149"/>
      <c r="R893" s="149"/>
    </row>
    <row r="894" spans="1:18" s="1" customFormat="1" ht="17">
      <c r="A894" s="182">
        <v>44382</v>
      </c>
      <c r="B894" s="182">
        <v>44382</v>
      </c>
      <c r="C894" s="149">
        <v>874136851</v>
      </c>
      <c r="D894" s="149"/>
      <c r="E894" s="149"/>
      <c r="F894" s="149"/>
      <c r="G894" s="149" t="s">
        <v>1901</v>
      </c>
      <c r="H894" s="149"/>
      <c r="I894" s="149"/>
      <c r="J894" s="265" t="s">
        <v>23</v>
      </c>
      <c r="K894" s="192"/>
      <c r="L894" s="149"/>
      <c r="M894" s="214"/>
      <c r="N894" s="149"/>
      <c r="O894" s="250"/>
      <c r="P894" s="149"/>
      <c r="Q894" s="149"/>
      <c r="R894" s="149"/>
    </row>
    <row r="895" spans="1:18" s="1" customFormat="1" ht="114">
      <c r="A895" s="182">
        <v>44382</v>
      </c>
      <c r="B895" s="182">
        <v>44382</v>
      </c>
      <c r="C895" s="50" t="s">
        <v>2382</v>
      </c>
      <c r="D895" s="149" t="s">
        <v>27</v>
      </c>
      <c r="E895" s="148" t="s">
        <v>2383</v>
      </c>
      <c r="F895" s="184" t="s">
        <v>1093</v>
      </c>
      <c r="G895" s="75" t="s">
        <v>1901</v>
      </c>
      <c r="H895" s="247" t="s">
        <v>1932</v>
      </c>
      <c r="I895" s="193">
        <v>0.5</v>
      </c>
      <c r="J895" s="175" t="s">
        <v>39</v>
      </c>
      <c r="K895" s="192">
        <v>200000</v>
      </c>
      <c r="L895" s="251" t="s">
        <v>2384</v>
      </c>
      <c r="M895" s="213" t="s">
        <v>2385</v>
      </c>
      <c r="N895" s="149" t="s">
        <v>2386</v>
      </c>
      <c r="O895" s="250"/>
      <c r="P895" s="149"/>
      <c r="Q895" s="149"/>
      <c r="R895" s="149"/>
    </row>
    <row r="896" spans="1:18" s="1" customFormat="1" ht="18">
      <c r="A896" s="248">
        <v>44382</v>
      </c>
      <c r="B896" s="248">
        <v>44382</v>
      </c>
      <c r="C896" s="50" t="s">
        <v>2387</v>
      </c>
      <c r="D896" s="149" t="s">
        <v>27</v>
      </c>
      <c r="E896" s="239" t="s">
        <v>2388</v>
      </c>
      <c r="F896" s="149" t="s">
        <v>231</v>
      </c>
      <c r="G896" s="149" t="s">
        <v>1901</v>
      </c>
      <c r="H896" s="150" t="s">
        <v>1905</v>
      </c>
      <c r="I896" s="10">
        <v>0.5</v>
      </c>
      <c r="J896" s="175" t="s">
        <v>23</v>
      </c>
      <c r="K896" s="149">
        <v>1500</v>
      </c>
      <c r="L896" s="150" t="s">
        <v>389</v>
      </c>
      <c r="M896" s="214"/>
      <c r="N896" s="149"/>
      <c r="O896" s="250"/>
      <c r="P896" s="149"/>
      <c r="Q896" s="149"/>
      <c r="R896" s="149"/>
    </row>
    <row r="897" spans="1:18" s="1" customFormat="1" ht="18">
      <c r="A897" s="248">
        <v>44382</v>
      </c>
      <c r="B897" s="248">
        <v>44382</v>
      </c>
      <c r="C897" s="176" t="s">
        <v>2389</v>
      </c>
      <c r="D897" s="149" t="s">
        <v>27</v>
      </c>
      <c r="E897" s="150" t="s">
        <v>2390</v>
      </c>
      <c r="F897" s="149" t="s">
        <v>1093</v>
      </c>
      <c r="G897" s="149" t="s">
        <v>1901</v>
      </c>
      <c r="H897" s="150" t="s">
        <v>1936</v>
      </c>
      <c r="I897" s="10">
        <v>1</v>
      </c>
      <c r="J897" s="175" t="s">
        <v>23</v>
      </c>
      <c r="K897" s="149">
        <v>2400</v>
      </c>
      <c r="L897" s="150" t="s">
        <v>389</v>
      </c>
      <c r="M897" s="214" t="s">
        <v>2391</v>
      </c>
      <c r="N897" s="150" t="s">
        <v>1767</v>
      </c>
      <c r="O897" s="380">
        <v>44383</v>
      </c>
      <c r="P897" s="149">
        <v>2398</v>
      </c>
      <c r="Q897" s="149" t="s">
        <v>28</v>
      </c>
      <c r="R897" s="149"/>
    </row>
    <row r="898" spans="1:18" s="1" customFormat="1" ht="18">
      <c r="A898" s="248">
        <v>44382</v>
      </c>
      <c r="B898" s="248">
        <v>44382</v>
      </c>
      <c r="C898" s="254" t="s">
        <v>2392</v>
      </c>
      <c r="D898" s="149" t="s">
        <v>27</v>
      </c>
      <c r="E898" s="246" t="s">
        <v>2393</v>
      </c>
      <c r="F898" s="149" t="s">
        <v>231</v>
      </c>
      <c r="G898" s="149" t="s">
        <v>1901</v>
      </c>
      <c r="H898" s="150" t="s">
        <v>1905</v>
      </c>
      <c r="I898" s="10">
        <v>0.5</v>
      </c>
      <c r="J898" s="175" t="s">
        <v>23</v>
      </c>
      <c r="K898" s="149">
        <v>1500</v>
      </c>
      <c r="L898" s="150" t="s">
        <v>1272</v>
      </c>
      <c r="M898" s="214"/>
      <c r="N898" s="149"/>
      <c r="O898" s="250"/>
      <c r="P898" s="149"/>
      <c r="Q898" s="149"/>
      <c r="R898" s="149"/>
    </row>
    <row r="899" spans="1:18" s="1" customFormat="1" ht="18">
      <c r="A899" s="259">
        <v>44382</v>
      </c>
      <c r="B899" s="259">
        <v>44382</v>
      </c>
      <c r="C899" s="256" t="s">
        <v>2402</v>
      </c>
      <c r="D899" s="205" t="s">
        <v>27</v>
      </c>
      <c r="E899" s="257" t="s">
        <v>2403</v>
      </c>
      <c r="F899" s="205" t="s">
        <v>37</v>
      </c>
      <c r="G899" s="205" t="s">
        <v>1901</v>
      </c>
      <c r="H899" s="257" t="s">
        <v>1940</v>
      </c>
      <c r="I899" s="26">
        <v>0.5</v>
      </c>
      <c r="J899" s="227" t="s">
        <v>23</v>
      </c>
      <c r="K899" s="205">
        <v>1000</v>
      </c>
      <c r="L899" s="257" t="s">
        <v>99</v>
      </c>
      <c r="M899" s="228" t="s">
        <v>2404</v>
      </c>
      <c r="N899" s="257" t="s">
        <v>2405</v>
      </c>
      <c r="O899" s="259"/>
      <c r="P899" s="205"/>
      <c r="Q899" s="205" t="s">
        <v>31</v>
      </c>
      <c r="R899" s="205"/>
    </row>
    <row r="900" spans="1:18" s="1" customFormat="1" ht="18">
      <c r="A900" s="250">
        <v>44382</v>
      </c>
      <c r="B900" s="250">
        <v>44382</v>
      </c>
      <c r="C900" s="149">
        <v>874136851</v>
      </c>
      <c r="D900" s="149" t="s">
        <v>27</v>
      </c>
      <c r="E900" s="239" t="s">
        <v>2406</v>
      </c>
      <c r="F900" s="149" t="s">
        <v>1093</v>
      </c>
      <c r="G900" s="149" t="s">
        <v>1901</v>
      </c>
      <c r="H900" s="150" t="s">
        <v>1954</v>
      </c>
      <c r="I900" s="10">
        <v>0.75</v>
      </c>
      <c r="J900" s="175" t="s">
        <v>972</v>
      </c>
      <c r="K900" s="149">
        <v>60000</v>
      </c>
      <c r="L900" s="150" t="s">
        <v>1725</v>
      </c>
      <c r="M900" s="214" t="s">
        <v>2407</v>
      </c>
      <c r="N900" s="149" t="s">
        <v>2408</v>
      </c>
      <c r="O900" s="250"/>
      <c r="P900" s="149"/>
      <c r="Q900" s="149" t="s">
        <v>28</v>
      </c>
      <c r="R900" s="149"/>
    </row>
    <row r="901" spans="1:18" s="1" customFormat="1" ht="18">
      <c r="A901" s="252">
        <v>44382</v>
      </c>
      <c r="B901" s="252">
        <v>44382</v>
      </c>
      <c r="C901" s="253">
        <v>418247259</v>
      </c>
      <c r="D901" s="211" t="s">
        <v>27</v>
      </c>
      <c r="E901" s="246" t="s">
        <v>2409</v>
      </c>
      <c r="F901" s="211" t="s">
        <v>20</v>
      </c>
      <c r="G901" s="211" t="s">
        <v>1901</v>
      </c>
      <c r="H901" s="211" t="s">
        <v>1915</v>
      </c>
      <c r="I901" s="35">
        <v>1</v>
      </c>
      <c r="J901" s="223" t="s">
        <v>966</v>
      </c>
      <c r="K901" s="211">
        <v>4548</v>
      </c>
      <c r="L901" s="211" t="s">
        <v>1272</v>
      </c>
      <c r="M901" s="210" t="s">
        <v>2410</v>
      </c>
      <c r="N901" s="270" t="s">
        <v>2411</v>
      </c>
      <c r="O901" s="252">
        <v>44382</v>
      </c>
      <c r="P901" s="211">
        <v>4548</v>
      </c>
      <c r="Q901" s="211" t="s">
        <v>28</v>
      </c>
      <c r="R901" s="211"/>
    </row>
    <row r="902" spans="1:18" s="1" customFormat="1" ht="18">
      <c r="A902" s="182">
        <v>44382</v>
      </c>
      <c r="B902" s="182">
        <v>44383</v>
      </c>
      <c r="C902" s="374" t="s">
        <v>2412</v>
      </c>
      <c r="D902" s="150" t="s">
        <v>27</v>
      </c>
      <c r="E902" s="246" t="s">
        <v>2413</v>
      </c>
      <c r="F902" s="149" t="s">
        <v>1093</v>
      </c>
      <c r="G902" s="149" t="s">
        <v>1901</v>
      </c>
      <c r="H902" s="150" t="s">
        <v>1902</v>
      </c>
      <c r="I902" s="10">
        <v>0.9</v>
      </c>
      <c r="J902" s="212" t="s">
        <v>962</v>
      </c>
      <c r="K902" s="149">
        <v>500</v>
      </c>
      <c r="L902" s="150" t="s">
        <v>1272</v>
      </c>
      <c r="M902" s="214" t="s">
        <v>2414</v>
      </c>
      <c r="N902" s="150" t="s">
        <v>2415</v>
      </c>
      <c r="O902" s="250"/>
      <c r="P902" s="149"/>
      <c r="Q902" s="149" t="s">
        <v>28</v>
      </c>
      <c r="R902" s="149"/>
    </row>
    <row r="903" spans="1:18" s="1" customFormat="1" ht="18">
      <c r="A903" s="248">
        <v>44383</v>
      </c>
      <c r="B903" s="248">
        <v>44378</v>
      </c>
      <c r="C903" s="176" t="s">
        <v>2416</v>
      </c>
      <c r="D903" s="149" t="s">
        <v>27</v>
      </c>
      <c r="E903" s="150" t="s">
        <v>2417</v>
      </c>
      <c r="F903" s="149" t="s">
        <v>1093</v>
      </c>
      <c r="G903" s="149" t="s">
        <v>1901</v>
      </c>
      <c r="H903" s="150" t="s">
        <v>2261</v>
      </c>
      <c r="I903" s="10">
        <v>0.25</v>
      </c>
      <c r="J903" s="265" t="s">
        <v>46</v>
      </c>
      <c r="K903" s="149">
        <v>2600</v>
      </c>
      <c r="L903" s="150" t="s">
        <v>389</v>
      </c>
      <c r="M903" s="214" t="s">
        <v>2418</v>
      </c>
      <c r="N903" s="150" t="s">
        <v>1262</v>
      </c>
      <c r="O903" s="250"/>
      <c r="P903" s="149"/>
      <c r="Q903" s="149"/>
      <c r="R903" s="149"/>
    </row>
    <row r="904" spans="1:18" s="1" customFormat="1" ht="18">
      <c r="A904" s="203">
        <v>44378</v>
      </c>
      <c r="B904" s="203">
        <v>44378</v>
      </c>
      <c r="C904" s="194" t="s">
        <v>2419</v>
      </c>
      <c r="D904" s="149"/>
      <c r="E904" s="212" t="s">
        <v>2420</v>
      </c>
      <c r="F904" s="149" t="s">
        <v>37</v>
      </c>
      <c r="G904" s="149" t="s">
        <v>1901</v>
      </c>
      <c r="H904" s="189" t="s">
        <v>2098</v>
      </c>
      <c r="I904" s="10">
        <v>0.25</v>
      </c>
      <c r="J904" s="212" t="s">
        <v>972</v>
      </c>
      <c r="K904" s="149">
        <v>95</v>
      </c>
      <c r="L904" s="150" t="s">
        <v>389</v>
      </c>
      <c r="M904" s="214"/>
      <c r="N904" s="149"/>
      <c r="O904" s="250"/>
      <c r="P904" s="149"/>
      <c r="Q904" s="149"/>
      <c r="R904" s="149"/>
    </row>
    <row r="905" spans="1:18" s="1" customFormat="1" ht="18">
      <c r="A905" s="236">
        <v>44378</v>
      </c>
      <c r="B905" s="236">
        <v>44378</v>
      </c>
      <c r="C905" s="381">
        <v>675551574</v>
      </c>
      <c r="D905" s="149"/>
      <c r="E905" s="220" t="s">
        <v>2421</v>
      </c>
      <c r="F905" s="205" t="s">
        <v>1093</v>
      </c>
      <c r="G905" s="205" t="s">
        <v>1901</v>
      </c>
      <c r="H905" s="189" t="s">
        <v>2098</v>
      </c>
      <c r="I905" s="26">
        <v>0.5</v>
      </c>
      <c r="J905" s="220" t="s">
        <v>983</v>
      </c>
      <c r="K905" s="149">
        <v>700</v>
      </c>
      <c r="L905" s="150" t="s">
        <v>99</v>
      </c>
      <c r="M905" s="214"/>
      <c r="N905" s="149"/>
      <c r="O905" s="250"/>
      <c r="P905" s="149"/>
      <c r="Q905" s="149"/>
      <c r="R905" s="149"/>
    </row>
    <row r="906" spans="1:18" s="1" customFormat="1" ht="18">
      <c r="A906" s="203">
        <v>44379</v>
      </c>
      <c r="B906" s="203">
        <v>44384</v>
      </c>
      <c r="C906" s="194" t="s">
        <v>2422</v>
      </c>
      <c r="D906" s="149"/>
      <c r="E906" s="212" t="s">
        <v>2423</v>
      </c>
      <c r="F906" s="184" t="s">
        <v>1093</v>
      </c>
      <c r="G906" s="149" t="s">
        <v>1901</v>
      </c>
      <c r="H906" s="149" t="s">
        <v>2026</v>
      </c>
      <c r="I906" s="10">
        <v>0.25</v>
      </c>
      <c r="J906" s="212" t="s">
        <v>972</v>
      </c>
      <c r="K906" s="149">
        <v>5000</v>
      </c>
      <c r="L906" s="150" t="s">
        <v>389</v>
      </c>
      <c r="M906" s="214"/>
      <c r="N906" s="149"/>
      <c r="O906" s="250"/>
      <c r="P906" s="149"/>
      <c r="Q906" s="149"/>
      <c r="R906" s="149"/>
    </row>
    <row r="907" spans="1:18" s="1" customFormat="1" ht="18">
      <c r="A907" s="203">
        <v>44382</v>
      </c>
      <c r="B907" s="203">
        <v>44383</v>
      </c>
      <c r="C907" s="50" t="s">
        <v>2424</v>
      </c>
      <c r="D907" s="149"/>
      <c r="E907" s="239" t="s">
        <v>2425</v>
      </c>
      <c r="F907" s="184" t="s">
        <v>1093</v>
      </c>
      <c r="G907" s="149" t="s">
        <v>1901</v>
      </c>
      <c r="H907" s="149" t="s">
        <v>2026</v>
      </c>
      <c r="I907" s="10">
        <v>0.9</v>
      </c>
      <c r="J907" s="212" t="s">
        <v>972</v>
      </c>
      <c r="K907" s="149">
        <v>30000</v>
      </c>
      <c r="L907" s="150" t="s">
        <v>725</v>
      </c>
      <c r="M907" s="214"/>
      <c r="N907" s="149"/>
      <c r="O907" s="250"/>
      <c r="P907" s="149"/>
      <c r="Q907" s="149"/>
      <c r="R907" s="149"/>
    </row>
    <row r="908" spans="1:18" s="1" customFormat="1" ht="17">
      <c r="A908" s="203">
        <v>44382</v>
      </c>
      <c r="B908" s="203">
        <v>44382</v>
      </c>
      <c r="C908" s="183" t="s">
        <v>2426</v>
      </c>
      <c r="D908" s="149" t="s">
        <v>27</v>
      </c>
      <c r="E908" s="184" t="s">
        <v>2427</v>
      </c>
      <c r="F908" s="184" t="s">
        <v>1093</v>
      </c>
      <c r="G908" s="149" t="s">
        <v>1901</v>
      </c>
      <c r="H908" s="184" t="s">
        <v>1911</v>
      </c>
      <c r="I908" s="195">
        <v>1</v>
      </c>
      <c r="J908" s="265" t="s">
        <v>23</v>
      </c>
      <c r="K908" s="184">
        <v>1798</v>
      </c>
      <c r="L908" s="247" t="s">
        <v>1076</v>
      </c>
      <c r="M908" s="222"/>
      <c r="N908" s="102"/>
      <c r="O908" s="182">
        <v>44382</v>
      </c>
      <c r="P908" s="184">
        <v>1798</v>
      </c>
      <c r="Q908" s="149" t="s">
        <v>28</v>
      </c>
      <c r="R908" s="102"/>
    </row>
    <row r="909" spans="1:18" s="1" customFormat="1" ht="180">
      <c r="A909" s="203">
        <v>44383</v>
      </c>
      <c r="B909" s="182">
        <v>44383</v>
      </c>
      <c r="C909" s="194" t="s">
        <v>2428</v>
      </c>
      <c r="D909" s="149" t="s">
        <v>27</v>
      </c>
      <c r="E909" s="148" t="s">
        <v>2429</v>
      </c>
      <c r="F909" s="149" t="s">
        <v>1093</v>
      </c>
      <c r="G909" s="149" t="s">
        <v>1901</v>
      </c>
      <c r="H909" s="150" t="s">
        <v>2261</v>
      </c>
      <c r="I909" s="10">
        <v>0.5</v>
      </c>
      <c r="J909" s="212" t="s">
        <v>972</v>
      </c>
      <c r="K909" s="149">
        <v>5000</v>
      </c>
      <c r="L909" s="150" t="s">
        <v>612</v>
      </c>
      <c r="M909" s="271" t="s">
        <v>2430</v>
      </c>
      <c r="N909" s="272" t="s">
        <v>1262</v>
      </c>
      <c r="O909" s="186"/>
      <c r="P909" s="230"/>
      <c r="Q909" s="149"/>
      <c r="R909" s="149"/>
    </row>
    <row r="910" spans="1:18" s="1" customFormat="1" ht="90">
      <c r="A910" s="203">
        <v>44383</v>
      </c>
      <c r="B910" s="182">
        <v>44377</v>
      </c>
      <c r="C910" s="194" t="s">
        <v>2431</v>
      </c>
      <c r="D910" s="149" t="s">
        <v>27</v>
      </c>
      <c r="E910" s="148" t="s">
        <v>2432</v>
      </c>
      <c r="F910" s="149" t="s">
        <v>1093</v>
      </c>
      <c r="G910" s="149" t="s">
        <v>1901</v>
      </c>
      <c r="H910" s="150" t="s">
        <v>2261</v>
      </c>
      <c r="I910" s="10">
        <v>0.25</v>
      </c>
      <c r="J910" s="265" t="s">
        <v>46</v>
      </c>
      <c r="K910" s="149">
        <v>640</v>
      </c>
      <c r="L910" s="150" t="s">
        <v>957</v>
      </c>
      <c r="M910" s="213" t="s">
        <v>2433</v>
      </c>
      <c r="N910" s="150" t="s">
        <v>203</v>
      </c>
      <c r="O910" s="250"/>
      <c r="P910" s="149"/>
      <c r="Q910" s="149"/>
      <c r="R910" s="149"/>
    </row>
    <row r="911" spans="1:18" s="1" customFormat="1" ht="108">
      <c r="A911" s="203">
        <v>44383</v>
      </c>
      <c r="B911" s="182">
        <v>44371</v>
      </c>
      <c r="C911" s="191" t="s">
        <v>2434</v>
      </c>
      <c r="D911" s="149" t="s">
        <v>27</v>
      </c>
      <c r="E911" s="148" t="s">
        <v>2435</v>
      </c>
      <c r="F911" s="149" t="s">
        <v>20</v>
      </c>
      <c r="G911" s="149" t="s">
        <v>1901</v>
      </c>
      <c r="H911" s="150" t="s">
        <v>2261</v>
      </c>
      <c r="I911" s="10">
        <v>0.5</v>
      </c>
      <c r="J911" s="212" t="s">
        <v>972</v>
      </c>
      <c r="K911" s="149">
        <v>5988</v>
      </c>
      <c r="L911" s="150" t="s">
        <v>1875</v>
      </c>
      <c r="M911" s="213" t="s">
        <v>2436</v>
      </c>
      <c r="N911" s="149"/>
      <c r="O911" s="250"/>
      <c r="P911" s="149"/>
      <c r="Q911" s="149"/>
      <c r="R911" s="149"/>
    </row>
    <row r="912" spans="1:18" s="1" customFormat="1" ht="18">
      <c r="A912" s="203">
        <v>44383</v>
      </c>
      <c r="B912" s="182">
        <v>44385</v>
      </c>
      <c r="C912" s="194" t="s">
        <v>2437</v>
      </c>
      <c r="D912" s="149" t="s">
        <v>27</v>
      </c>
      <c r="E912" s="148" t="s">
        <v>2438</v>
      </c>
      <c r="F912" s="149" t="s">
        <v>20</v>
      </c>
      <c r="G912" s="149" t="s">
        <v>1901</v>
      </c>
      <c r="H912" s="150" t="s">
        <v>2261</v>
      </c>
      <c r="I912" s="10">
        <v>0.75</v>
      </c>
      <c r="J912" s="265" t="s">
        <v>46</v>
      </c>
      <c r="K912" s="149">
        <v>500</v>
      </c>
      <c r="L912" s="150" t="s">
        <v>389</v>
      </c>
      <c r="M912" s="214"/>
      <c r="N912" s="149"/>
      <c r="O912" s="250"/>
      <c r="P912" s="149"/>
      <c r="Q912" s="149"/>
      <c r="R912" s="149"/>
    </row>
    <row r="913" spans="1:18" s="1" customFormat="1" ht="18">
      <c r="A913" s="203">
        <v>44383</v>
      </c>
      <c r="B913" s="203">
        <v>44376</v>
      </c>
      <c r="C913" s="191" t="s">
        <v>2439</v>
      </c>
      <c r="D913" s="149" t="s">
        <v>27</v>
      </c>
      <c r="E913" s="148" t="s">
        <v>2440</v>
      </c>
      <c r="F913" s="149" t="s">
        <v>1093</v>
      </c>
      <c r="G913" s="149" t="s">
        <v>1901</v>
      </c>
      <c r="H913" s="150" t="s">
        <v>2261</v>
      </c>
      <c r="I913" s="10">
        <v>0.25</v>
      </c>
      <c r="J913" s="265" t="s">
        <v>46</v>
      </c>
      <c r="K913" s="149">
        <v>500</v>
      </c>
      <c r="L913" s="192" t="s">
        <v>957</v>
      </c>
      <c r="M913" s="214"/>
      <c r="N913" s="149"/>
      <c r="O913" s="250"/>
      <c r="P913" s="149"/>
      <c r="Q913" s="149"/>
      <c r="R913" s="149"/>
    </row>
    <row r="914" spans="1:18" s="1" customFormat="1" ht="18">
      <c r="A914" s="203">
        <v>44383</v>
      </c>
      <c r="B914" s="203">
        <v>44384</v>
      </c>
      <c r="C914" s="254" t="s">
        <v>2441</v>
      </c>
      <c r="D914" s="149"/>
      <c r="E914" s="246" t="s">
        <v>2442</v>
      </c>
      <c r="F914" s="149" t="s">
        <v>20</v>
      </c>
      <c r="G914" s="149" t="s">
        <v>1901</v>
      </c>
      <c r="H914" s="150" t="s">
        <v>2026</v>
      </c>
      <c r="I914" s="10">
        <v>0.5</v>
      </c>
      <c r="J914" s="212" t="s">
        <v>972</v>
      </c>
      <c r="K914" s="149">
        <v>3000</v>
      </c>
      <c r="L914" s="150" t="s">
        <v>389</v>
      </c>
      <c r="M914" s="214"/>
      <c r="N914" s="149"/>
      <c r="O914" s="250"/>
      <c r="P914" s="149"/>
      <c r="Q914" s="149"/>
      <c r="R914" s="149"/>
    </row>
    <row r="915" spans="1:18" s="1" customFormat="1" ht="18">
      <c r="A915" s="203">
        <v>44383</v>
      </c>
      <c r="B915" s="203">
        <v>44383</v>
      </c>
      <c r="C915" s="176" t="s">
        <v>2443</v>
      </c>
      <c r="D915" s="149" t="s">
        <v>27</v>
      </c>
      <c r="E915" s="249" t="s">
        <v>2444</v>
      </c>
      <c r="F915" s="149" t="s">
        <v>37</v>
      </c>
      <c r="G915" s="149" t="s">
        <v>1901</v>
      </c>
      <c r="H915" s="150" t="s">
        <v>2261</v>
      </c>
      <c r="I915" s="10">
        <v>0.25</v>
      </c>
      <c r="J915" s="212" t="s">
        <v>972</v>
      </c>
      <c r="K915" s="149">
        <v>500</v>
      </c>
      <c r="L915" s="150" t="s">
        <v>2445</v>
      </c>
      <c r="M915" s="214"/>
      <c r="N915" s="150" t="s">
        <v>2446</v>
      </c>
      <c r="O915" s="250"/>
      <c r="P915" s="149"/>
      <c r="Q915" s="149"/>
      <c r="R915" s="149"/>
    </row>
    <row r="916" spans="1:18" s="1" customFormat="1" ht="18">
      <c r="A916" s="250">
        <v>44383</v>
      </c>
      <c r="B916" s="250">
        <v>44383</v>
      </c>
      <c r="C916" s="176" t="s">
        <v>2447</v>
      </c>
      <c r="D916" s="149" t="s">
        <v>27</v>
      </c>
      <c r="E916" s="212" t="s">
        <v>2448</v>
      </c>
      <c r="F916" s="149" t="s">
        <v>20</v>
      </c>
      <c r="G916" s="149" t="s">
        <v>1901</v>
      </c>
      <c r="H916" s="150" t="s">
        <v>2161</v>
      </c>
      <c r="I916" s="10">
        <v>1</v>
      </c>
      <c r="J916" s="265" t="s">
        <v>23</v>
      </c>
      <c r="K916" s="149">
        <v>1500</v>
      </c>
      <c r="L916" s="150" t="s">
        <v>389</v>
      </c>
      <c r="M916" s="214" t="s">
        <v>2449</v>
      </c>
      <c r="N916" s="150" t="s">
        <v>1323</v>
      </c>
      <c r="O916" s="250">
        <v>44383</v>
      </c>
      <c r="P916" s="149">
        <v>193</v>
      </c>
      <c r="Q916" s="149" t="s">
        <v>28</v>
      </c>
      <c r="R916" s="150" t="s">
        <v>2450</v>
      </c>
    </row>
    <row r="917" spans="1:18" s="1" customFormat="1" ht="18">
      <c r="A917" s="203">
        <v>44383</v>
      </c>
      <c r="B917" s="203">
        <v>44383</v>
      </c>
      <c r="C917" s="142" t="s">
        <v>2451</v>
      </c>
      <c r="D917" s="205"/>
      <c r="E917" s="137" t="s">
        <v>2452</v>
      </c>
      <c r="F917" s="205" t="s">
        <v>231</v>
      </c>
      <c r="G917" s="205" t="s">
        <v>1901</v>
      </c>
      <c r="H917" s="257" t="s">
        <v>2026</v>
      </c>
      <c r="I917" s="26">
        <v>0.25</v>
      </c>
      <c r="J917" s="265" t="s">
        <v>23</v>
      </c>
      <c r="K917" s="205">
        <v>1000</v>
      </c>
      <c r="L917" s="257" t="s">
        <v>389</v>
      </c>
      <c r="M917" s="228"/>
      <c r="N917" s="205"/>
      <c r="O917" s="259"/>
      <c r="P917" s="205"/>
      <c r="Q917" s="205"/>
      <c r="R917" s="205"/>
    </row>
    <row r="918" spans="1:18" s="1" customFormat="1" ht="162">
      <c r="A918" s="236">
        <v>44383</v>
      </c>
      <c r="B918" s="255">
        <v>44383</v>
      </c>
      <c r="C918" s="256" t="s">
        <v>2453</v>
      </c>
      <c r="D918" s="149" t="s">
        <v>27</v>
      </c>
      <c r="E918" s="257" t="s">
        <v>2454</v>
      </c>
      <c r="F918" s="205" t="s">
        <v>50</v>
      </c>
      <c r="G918" s="205" t="s">
        <v>1901</v>
      </c>
      <c r="H918" s="257" t="s">
        <v>2261</v>
      </c>
      <c r="I918" s="26">
        <v>1</v>
      </c>
      <c r="J918" s="227" t="s">
        <v>23</v>
      </c>
      <c r="K918" s="205">
        <v>4192</v>
      </c>
      <c r="L918" s="257" t="s">
        <v>1219</v>
      </c>
      <c r="M918" s="269" t="s">
        <v>2455</v>
      </c>
      <c r="N918" s="257" t="s">
        <v>1262</v>
      </c>
      <c r="O918" s="255">
        <v>44384</v>
      </c>
      <c r="P918" s="205">
        <v>4192</v>
      </c>
      <c r="Q918" s="205" t="s">
        <v>31</v>
      </c>
      <c r="R918" s="205"/>
    </row>
    <row r="919" spans="1:18" s="1" customFormat="1" ht="18">
      <c r="A919" s="182">
        <v>44383</v>
      </c>
      <c r="B919" s="182">
        <v>44383</v>
      </c>
      <c r="C919" s="258">
        <v>505988977</v>
      </c>
      <c r="D919" s="149"/>
      <c r="E919" s="57" t="s">
        <v>2456</v>
      </c>
      <c r="F919" s="149" t="s">
        <v>37</v>
      </c>
      <c r="G919" s="149" t="s">
        <v>1901</v>
      </c>
      <c r="H919" s="149" t="s">
        <v>1902</v>
      </c>
      <c r="I919" s="10">
        <v>0.9</v>
      </c>
      <c r="J919" s="212" t="s">
        <v>962</v>
      </c>
      <c r="K919" s="149">
        <v>3700</v>
      </c>
      <c r="L919" s="150" t="s">
        <v>389</v>
      </c>
      <c r="M919" s="214"/>
      <c r="N919" s="149"/>
      <c r="O919" s="250"/>
      <c r="P919" s="149"/>
      <c r="Q919" s="149"/>
      <c r="R919" s="149"/>
    </row>
    <row r="920" spans="1:18" s="1" customFormat="1" ht="18">
      <c r="A920" s="259">
        <v>44383</v>
      </c>
      <c r="B920" s="259">
        <v>44384</v>
      </c>
      <c r="C920" s="256" t="s">
        <v>2457</v>
      </c>
      <c r="D920" s="205" t="s">
        <v>27</v>
      </c>
      <c r="E920" s="257" t="s">
        <v>2458</v>
      </c>
      <c r="F920" s="205" t="s">
        <v>37</v>
      </c>
      <c r="G920" s="205" t="s">
        <v>1901</v>
      </c>
      <c r="H920" s="257" t="s">
        <v>1940</v>
      </c>
      <c r="I920" s="26">
        <v>0.9</v>
      </c>
      <c r="J920" s="215" t="s">
        <v>29</v>
      </c>
      <c r="K920" s="205">
        <v>1700</v>
      </c>
      <c r="L920" s="257" t="s">
        <v>99</v>
      </c>
      <c r="M920" s="228"/>
      <c r="N920" s="257" t="s">
        <v>2459</v>
      </c>
      <c r="O920" s="259">
        <v>44383</v>
      </c>
      <c r="P920" s="205">
        <v>1700</v>
      </c>
      <c r="Q920" s="205" t="s">
        <v>31</v>
      </c>
      <c r="R920" s="205"/>
    </row>
    <row r="921" spans="1:18" s="1" customFormat="1" ht="18">
      <c r="A921" s="250">
        <v>44383</v>
      </c>
      <c r="B921" s="250">
        <v>44384</v>
      </c>
      <c r="C921" s="176" t="s">
        <v>2460</v>
      </c>
      <c r="D921" s="149" t="s">
        <v>27</v>
      </c>
      <c r="E921" s="150" t="s">
        <v>2461</v>
      </c>
      <c r="F921" s="149" t="s">
        <v>37</v>
      </c>
      <c r="G921" s="149" t="s">
        <v>1901</v>
      </c>
      <c r="H921" s="150" t="s">
        <v>1940</v>
      </c>
      <c r="I921" s="10">
        <v>0.25</v>
      </c>
      <c r="J921" s="175" t="s">
        <v>23</v>
      </c>
      <c r="K921" s="149">
        <v>1000</v>
      </c>
      <c r="L921" s="150" t="s">
        <v>2462</v>
      </c>
      <c r="M921" s="214" t="s">
        <v>2463</v>
      </c>
      <c r="N921" s="150" t="s">
        <v>2464</v>
      </c>
      <c r="O921" s="250"/>
      <c r="P921" s="149"/>
      <c r="Q921" s="149"/>
      <c r="R921" s="149"/>
    </row>
    <row r="922" spans="1:18" s="1" customFormat="1" ht="18">
      <c r="A922" s="259">
        <v>44383</v>
      </c>
      <c r="B922" s="259">
        <v>44383</v>
      </c>
      <c r="C922" s="176" t="s">
        <v>2465</v>
      </c>
      <c r="D922" s="211" t="s">
        <v>27</v>
      </c>
      <c r="E922" s="137" t="s">
        <v>2466</v>
      </c>
      <c r="F922" s="211" t="s">
        <v>1093</v>
      </c>
      <c r="G922" s="211" t="s">
        <v>1901</v>
      </c>
      <c r="H922" s="270" t="s">
        <v>1911</v>
      </c>
      <c r="I922" s="35">
        <v>0.25</v>
      </c>
      <c r="J922" s="209" t="s">
        <v>23</v>
      </c>
      <c r="K922" s="211">
        <v>500</v>
      </c>
      <c r="L922" s="270" t="s">
        <v>389</v>
      </c>
      <c r="M922" s="210" t="s">
        <v>2467</v>
      </c>
      <c r="N922" s="211"/>
      <c r="O922" s="252"/>
      <c r="P922" s="211"/>
      <c r="Q922" s="211"/>
      <c r="R922" s="211"/>
    </row>
    <row r="923" spans="1:18" s="1" customFormat="1" ht="144">
      <c r="A923" s="250">
        <v>44383</v>
      </c>
      <c r="B923" s="250">
        <v>44383</v>
      </c>
      <c r="C923" s="176" t="s">
        <v>2468</v>
      </c>
      <c r="D923" s="149" t="s">
        <v>27</v>
      </c>
      <c r="E923" s="137" t="s">
        <v>2469</v>
      </c>
      <c r="F923" s="149" t="s">
        <v>37</v>
      </c>
      <c r="G923" s="149" t="s">
        <v>1901</v>
      </c>
      <c r="H923" s="150" t="s">
        <v>1954</v>
      </c>
      <c r="I923" s="10">
        <v>0.9</v>
      </c>
      <c r="J923" s="175" t="s">
        <v>29</v>
      </c>
      <c r="K923" s="149">
        <v>1000</v>
      </c>
      <c r="L923" s="150" t="s">
        <v>389</v>
      </c>
      <c r="M923" s="269" t="s">
        <v>2470</v>
      </c>
      <c r="N923" s="149"/>
      <c r="O923" s="250"/>
      <c r="P923" s="149"/>
      <c r="Q923" s="149"/>
      <c r="R923" s="149"/>
    </row>
    <row r="924" spans="1:18" s="1" customFormat="1" ht="18">
      <c r="A924" s="250">
        <v>44383</v>
      </c>
      <c r="B924" s="250">
        <v>44383</v>
      </c>
      <c r="C924" s="176" t="s">
        <v>2426</v>
      </c>
      <c r="D924" s="149" t="s">
        <v>27</v>
      </c>
      <c r="E924" s="137" t="s">
        <v>2427</v>
      </c>
      <c r="F924" s="149" t="s">
        <v>231</v>
      </c>
      <c r="G924" s="211" t="s">
        <v>1901</v>
      </c>
      <c r="H924" s="270" t="s">
        <v>1911</v>
      </c>
      <c r="I924" s="10">
        <v>1</v>
      </c>
      <c r="J924" s="209" t="s">
        <v>23</v>
      </c>
      <c r="K924" s="149">
        <v>1000</v>
      </c>
      <c r="L924" s="150" t="s">
        <v>2471</v>
      </c>
      <c r="M924" s="214" t="s">
        <v>2472</v>
      </c>
      <c r="N924" s="150" t="s">
        <v>2473</v>
      </c>
      <c r="O924" s="259">
        <v>44383</v>
      </c>
      <c r="P924" s="149">
        <v>1000</v>
      </c>
      <c r="Q924" s="149" t="s">
        <v>28</v>
      </c>
      <c r="R924" s="149"/>
    </row>
    <row r="925" spans="1:18" s="1" customFormat="1" ht="18">
      <c r="A925" s="250">
        <v>44383</v>
      </c>
      <c r="B925" s="250">
        <v>44383</v>
      </c>
      <c r="C925" s="176">
        <v>95714623</v>
      </c>
      <c r="D925" s="149" t="s">
        <v>27</v>
      </c>
      <c r="E925" s="176" t="s">
        <v>2474</v>
      </c>
      <c r="F925" s="149" t="s">
        <v>20</v>
      </c>
      <c r="G925" s="149" t="s">
        <v>1901</v>
      </c>
      <c r="H925" s="150" t="s">
        <v>2098</v>
      </c>
      <c r="I925" s="10">
        <v>0.5</v>
      </c>
      <c r="J925" s="175" t="s">
        <v>43</v>
      </c>
      <c r="K925" s="149">
        <v>500</v>
      </c>
      <c r="L925" s="150" t="s">
        <v>72</v>
      </c>
      <c r="M925" s="226" t="s">
        <v>2475</v>
      </c>
      <c r="N925" s="149"/>
      <c r="O925" s="250"/>
      <c r="P925" s="149"/>
      <c r="Q925" s="149"/>
      <c r="R925" s="149"/>
    </row>
    <row r="926" spans="1:18" s="1" customFormat="1" ht="18">
      <c r="A926" s="236">
        <v>44379</v>
      </c>
      <c r="B926" s="255">
        <v>44383</v>
      </c>
      <c r="C926" s="256" t="s">
        <v>2476</v>
      </c>
      <c r="D926" s="205" t="s">
        <v>27</v>
      </c>
      <c r="E926" s="257" t="s">
        <v>2477</v>
      </c>
      <c r="F926" s="205" t="s">
        <v>20</v>
      </c>
      <c r="G926" s="205" t="s">
        <v>1901</v>
      </c>
      <c r="H926" s="257" t="s">
        <v>2261</v>
      </c>
      <c r="I926" s="26">
        <v>1</v>
      </c>
      <c r="J926" s="215" t="s">
        <v>23</v>
      </c>
      <c r="K926" s="205">
        <v>3000</v>
      </c>
      <c r="L926" s="257" t="s">
        <v>1219</v>
      </c>
      <c r="M926" s="228"/>
      <c r="N926" s="205" t="s">
        <v>2478</v>
      </c>
      <c r="O926" s="255">
        <v>44383</v>
      </c>
      <c r="P926" s="205">
        <v>5632.2</v>
      </c>
      <c r="Q926" s="205" t="s">
        <v>28</v>
      </c>
      <c r="R926" s="205"/>
    </row>
    <row r="927" spans="1:18" s="1" customFormat="1" ht="18">
      <c r="A927" s="203">
        <v>44370</v>
      </c>
      <c r="B927" s="203">
        <v>44383</v>
      </c>
      <c r="C927" s="176" t="s">
        <v>2479</v>
      </c>
      <c r="D927" s="149" t="s">
        <v>27</v>
      </c>
      <c r="E927" s="176" t="s">
        <v>2480</v>
      </c>
      <c r="F927" s="149" t="s">
        <v>50</v>
      </c>
      <c r="G927" s="149" t="s">
        <v>1901</v>
      </c>
      <c r="H927" s="150" t="s">
        <v>2261</v>
      </c>
      <c r="I927" s="10">
        <v>1</v>
      </c>
      <c r="J927" s="175" t="s">
        <v>23</v>
      </c>
      <c r="K927" s="149">
        <v>62000</v>
      </c>
      <c r="L927" s="150" t="s">
        <v>1993</v>
      </c>
      <c r="M927" s="214" t="s">
        <v>2481</v>
      </c>
      <c r="N927" s="149"/>
      <c r="O927" s="259">
        <v>44384</v>
      </c>
      <c r="P927" s="149">
        <v>10500</v>
      </c>
      <c r="Q927" s="149" t="s">
        <v>31</v>
      </c>
      <c r="R927" s="149"/>
    </row>
    <row r="928" spans="1:18" s="1" customFormat="1" ht="18">
      <c r="A928" s="252">
        <v>44383</v>
      </c>
      <c r="B928" s="252">
        <v>44383</v>
      </c>
      <c r="C928" s="382" t="s">
        <v>2482</v>
      </c>
      <c r="D928" s="211" t="s">
        <v>27</v>
      </c>
      <c r="E928" s="137" t="s">
        <v>2483</v>
      </c>
      <c r="F928" s="211" t="s">
        <v>50</v>
      </c>
      <c r="G928" s="218" t="s">
        <v>1901</v>
      </c>
      <c r="H928" s="383" t="s">
        <v>1932</v>
      </c>
      <c r="I928" s="35">
        <v>0.9</v>
      </c>
      <c r="J928" s="209" t="s">
        <v>23</v>
      </c>
      <c r="K928" s="211">
        <v>688</v>
      </c>
      <c r="L928" s="270" t="s">
        <v>389</v>
      </c>
      <c r="M928" s="210" t="s">
        <v>2484</v>
      </c>
      <c r="N928" s="211" t="s">
        <v>1262</v>
      </c>
      <c r="O928" s="252"/>
      <c r="P928" s="211"/>
      <c r="Q928" s="211"/>
      <c r="R928" s="211"/>
    </row>
    <row r="929" spans="1:18" s="1" customFormat="1" ht="18">
      <c r="A929" s="236">
        <v>44370</v>
      </c>
      <c r="B929" s="255">
        <v>44383</v>
      </c>
      <c r="C929" s="176" t="s">
        <v>2485</v>
      </c>
      <c r="D929" s="149" t="s">
        <v>27</v>
      </c>
      <c r="E929" s="150" t="s">
        <v>2486</v>
      </c>
      <c r="F929" s="149" t="s">
        <v>50</v>
      </c>
      <c r="G929" s="205" t="s">
        <v>1901</v>
      </c>
      <c r="H929" s="257" t="s">
        <v>2261</v>
      </c>
      <c r="I929" s="10">
        <v>0.25</v>
      </c>
      <c r="J929" s="175" t="s">
        <v>43</v>
      </c>
      <c r="K929" s="149">
        <v>7263</v>
      </c>
      <c r="L929" s="150" t="s">
        <v>2487</v>
      </c>
      <c r="M929" s="214" t="s">
        <v>2488</v>
      </c>
      <c r="N929" s="150" t="s">
        <v>2489</v>
      </c>
      <c r="O929" s="250"/>
      <c r="P929" s="149"/>
      <c r="Q929" s="149"/>
      <c r="R929" s="149"/>
    </row>
    <row r="930" spans="1:18" s="1" customFormat="1" ht="18">
      <c r="A930" s="255">
        <v>44383</v>
      </c>
      <c r="B930" s="255">
        <v>44383</v>
      </c>
      <c r="C930" s="176" t="s">
        <v>2490</v>
      </c>
      <c r="D930" s="149" t="s">
        <v>27</v>
      </c>
      <c r="E930" s="150" t="s">
        <v>2491</v>
      </c>
      <c r="F930" s="149" t="s">
        <v>37</v>
      </c>
      <c r="G930" s="205" t="s">
        <v>1901</v>
      </c>
      <c r="H930" s="257" t="s">
        <v>2261</v>
      </c>
      <c r="I930" s="10">
        <v>1</v>
      </c>
      <c r="J930" s="175" t="s">
        <v>23</v>
      </c>
      <c r="K930" s="149">
        <v>31</v>
      </c>
      <c r="L930" s="149" t="s">
        <v>227</v>
      </c>
      <c r="M930" s="214"/>
      <c r="N930" s="150" t="s">
        <v>2492</v>
      </c>
      <c r="O930" s="250"/>
      <c r="P930" s="149"/>
      <c r="Q930" s="149"/>
      <c r="R930" s="149"/>
    </row>
    <row r="931" spans="1:18" s="1" customFormat="1" ht="18">
      <c r="A931" s="255">
        <v>44372</v>
      </c>
      <c r="B931" s="255">
        <v>44385</v>
      </c>
      <c r="C931" s="256" t="s">
        <v>2493</v>
      </c>
      <c r="D931" s="205" t="s">
        <v>27</v>
      </c>
      <c r="E931" s="257" t="s">
        <v>2494</v>
      </c>
      <c r="F931" s="205" t="s">
        <v>50</v>
      </c>
      <c r="G931" s="205" t="s">
        <v>1901</v>
      </c>
      <c r="H931" s="257" t="s">
        <v>2261</v>
      </c>
      <c r="I931" s="26">
        <v>0.75</v>
      </c>
      <c r="J931" s="215" t="s">
        <v>23</v>
      </c>
      <c r="K931" s="205">
        <v>350</v>
      </c>
      <c r="L931" s="257" t="s">
        <v>389</v>
      </c>
      <c r="M931" s="214" t="s">
        <v>2495</v>
      </c>
      <c r="N931" s="257" t="s">
        <v>2496</v>
      </c>
      <c r="O931" s="259"/>
      <c r="P931" s="205"/>
      <c r="Q931" s="205"/>
      <c r="R931" s="205"/>
    </row>
    <row r="932" spans="1:18" s="1" customFormat="1" ht="18">
      <c r="A932" s="250">
        <v>44383</v>
      </c>
      <c r="B932" s="250">
        <v>44383</v>
      </c>
      <c r="C932" s="134" t="s">
        <v>2497</v>
      </c>
      <c r="D932" s="150" t="s">
        <v>27</v>
      </c>
      <c r="E932" s="57" t="s">
        <v>2498</v>
      </c>
      <c r="F932" s="149" t="s">
        <v>1093</v>
      </c>
      <c r="G932" s="149" t="s">
        <v>1901</v>
      </c>
      <c r="H932" s="150" t="s">
        <v>1902</v>
      </c>
      <c r="I932" s="10">
        <v>0.75</v>
      </c>
      <c r="J932" s="175" t="s">
        <v>29</v>
      </c>
      <c r="K932" s="149">
        <v>5000</v>
      </c>
      <c r="L932" s="150" t="s">
        <v>389</v>
      </c>
      <c r="M932" s="214"/>
      <c r="N932" s="149"/>
      <c r="O932" s="250"/>
      <c r="P932" s="149"/>
      <c r="Q932" s="149"/>
      <c r="R932" s="149"/>
    </row>
    <row r="933" spans="1:18" s="1" customFormat="1" ht="18">
      <c r="A933" s="252">
        <v>44383</v>
      </c>
      <c r="B933" s="252">
        <v>44383</v>
      </c>
      <c r="C933" s="384" t="s">
        <v>2499</v>
      </c>
      <c r="D933" s="270" t="s">
        <v>27</v>
      </c>
      <c r="E933" s="324" t="s">
        <v>2500</v>
      </c>
      <c r="F933" s="211" t="s">
        <v>1093</v>
      </c>
      <c r="G933" s="211" t="s">
        <v>1901</v>
      </c>
      <c r="H933" s="270" t="s">
        <v>1902</v>
      </c>
      <c r="I933" s="35">
        <v>0.75</v>
      </c>
      <c r="J933" s="209" t="s">
        <v>23</v>
      </c>
      <c r="K933" s="211">
        <v>700</v>
      </c>
      <c r="L933" s="270" t="s">
        <v>99</v>
      </c>
      <c r="M933" s="210"/>
      <c r="N933" s="270" t="s">
        <v>2501</v>
      </c>
      <c r="O933" s="252"/>
      <c r="P933" s="211"/>
      <c r="Q933" s="211"/>
      <c r="R933" s="211"/>
    </row>
    <row r="934" spans="1:18" s="1" customFormat="1" ht="18">
      <c r="A934" s="250">
        <v>44383</v>
      </c>
      <c r="B934" s="250">
        <v>44383</v>
      </c>
      <c r="C934" s="56" t="s">
        <v>2502</v>
      </c>
      <c r="D934" s="149" t="s">
        <v>27</v>
      </c>
      <c r="E934" s="57" t="s">
        <v>2503</v>
      </c>
      <c r="F934" s="149" t="s">
        <v>37</v>
      </c>
      <c r="G934" s="149" t="s">
        <v>1901</v>
      </c>
      <c r="H934" s="150" t="s">
        <v>1902</v>
      </c>
      <c r="I934" s="10">
        <v>1</v>
      </c>
      <c r="J934" s="175" t="s">
        <v>29</v>
      </c>
      <c r="K934" s="149">
        <v>2500</v>
      </c>
      <c r="L934" s="150" t="s">
        <v>389</v>
      </c>
      <c r="M934" s="214"/>
      <c r="N934" s="149"/>
      <c r="O934" s="203">
        <v>44383</v>
      </c>
      <c r="P934" s="149">
        <v>2899.8</v>
      </c>
      <c r="Q934" s="149" t="s">
        <v>28</v>
      </c>
      <c r="R934" s="149"/>
    </row>
    <row r="935" spans="1:18" s="1" customFormat="1" ht="18">
      <c r="A935" s="250">
        <v>44384</v>
      </c>
      <c r="B935" s="250">
        <v>44384</v>
      </c>
      <c r="C935" s="56" t="s">
        <v>2504</v>
      </c>
      <c r="D935" s="149" t="s">
        <v>27</v>
      </c>
      <c r="E935" s="57" t="s">
        <v>2505</v>
      </c>
      <c r="F935" s="149" t="s">
        <v>1093</v>
      </c>
      <c r="G935" s="149" t="s">
        <v>1901</v>
      </c>
      <c r="H935" s="150" t="s">
        <v>1911</v>
      </c>
      <c r="I935" s="10">
        <v>1</v>
      </c>
      <c r="J935" s="175" t="s">
        <v>64</v>
      </c>
      <c r="K935" s="149">
        <v>800</v>
      </c>
      <c r="L935" s="150" t="s">
        <v>389</v>
      </c>
      <c r="M935" s="214" t="s">
        <v>2506</v>
      </c>
      <c r="N935" s="149"/>
      <c r="O935" s="250">
        <v>44385</v>
      </c>
      <c r="P935" s="149">
        <v>869.4</v>
      </c>
      <c r="Q935" s="149" t="s">
        <v>28</v>
      </c>
      <c r="R935" s="149"/>
    </row>
    <row r="936" spans="1:18" s="1" customFormat="1" ht="18">
      <c r="A936" s="250">
        <v>44384</v>
      </c>
      <c r="B936" s="250">
        <v>44385</v>
      </c>
      <c r="C936" s="256" t="s">
        <v>2507</v>
      </c>
      <c r="D936" s="149" t="s">
        <v>27</v>
      </c>
      <c r="E936" s="150" t="s">
        <v>2508</v>
      </c>
      <c r="F936" s="149" t="s">
        <v>20</v>
      </c>
      <c r="G936" s="149" t="s">
        <v>1901</v>
      </c>
      <c r="H936" s="150" t="s">
        <v>2261</v>
      </c>
      <c r="I936" s="10">
        <v>1</v>
      </c>
      <c r="J936" s="175" t="s">
        <v>23</v>
      </c>
      <c r="K936" s="149">
        <v>4000</v>
      </c>
      <c r="L936" s="150" t="s">
        <v>1219</v>
      </c>
      <c r="M936" s="214" t="s">
        <v>2509</v>
      </c>
      <c r="N936" s="150"/>
      <c r="O936" s="250">
        <v>44384</v>
      </c>
      <c r="P936" s="149">
        <v>1404.5</v>
      </c>
      <c r="Q936" s="149" t="s">
        <v>28</v>
      </c>
      <c r="R936" s="149"/>
    </row>
    <row r="937" spans="1:18" s="1" customFormat="1" ht="18">
      <c r="A937" s="250">
        <v>44384</v>
      </c>
      <c r="B937" s="250">
        <v>44383</v>
      </c>
      <c r="C937" s="243" t="s">
        <v>2510</v>
      </c>
      <c r="D937" s="149" t="s">
        <v>27</v>
      </c>
      <c r="E937" s="149" t="s">
        <v>2511</v>
      </c>
      <c r="F937" s="149" t="s">
        <v>50</v>
      </c>
      <c r="G937" s="149" t="s">
        <v>1901</v>
      </c>
      <c r="H937" s="150" t="s">
        <v>1905</v>
      </c>
      <c r="I937" s="10">
        <v>0.25</v>
      </c>
      <c r="J937" s="175" t="s">
        <v>46</v>
      </c>
      <c r="K937" s="149">
        <v>60000</v>
      </c>
      <c r="L937" s="150" t="s">
        <v>2512</v>
      </c>
      <c r="M937" s="214"/>
      <c r="N937" s="150" t="s">
        <v>2513</v>
      </c>
      <c r="O937" s="250"/>
      <c r="P937" s="149"/>
      <c r="Q937" s="149"/>
      <c r="R937" s="149"/>
    </row>
    <row r="938" spans="1:18" s="1" customFormat="1" ht="18">
      <c r="A938" s="250">
        <v>44384</v>
      </c>
      <c r="B938" s="250">
        <v>44384</v>
      </c>
      <c r="C938" s="243" t="s">
        <v>2514</v>
      </c>
      <c r="D938" s="149" t="s">
        <v>27</v>
      </c>
      <c r="E938" s="137" t="s">
        <v>2515</v>
      </c>
      <c r="F938" s="149" t="s">
        <v>231</v>
      </c>
      <c r="G938" s="149" t="s">
        <v>1901</v>
      </c>
      <c r="H938" s="150" t="s">
        <v>1905</v>
      </c>
      <c r="I938" s="10">
        <v>1</v>
      </c>
      <c r="J938" s="175" t="s">
        <v>29</v>
      </c>
      <c r="K938" s="149">
        <v>1500</v>
      </c>
      <c r="L938" s="150" t="s">
        <v>389</v>
      </c>
      <c r="M938" s="214"/>
      <c r="N938" s="150" t="s">
        <v>1272</v>
      </c>
      <c r="O938" s="250">
        <v>44384</v>
      </c>
      <c r="P938" s="149">
        <v>1500</v>
      </c>
      <c r="Q938" s="149"/>
      <c r="R938" s="149"/>
    </row>
    <row r="939" spans="1:18" s="1" customFormat="1" ht="18">
      <c r="A939" s="259">
        <v>44384</v>
      </c>
      <c r="B939" s="259">
        <v>44384</v>
      </c>
      <c r="C939" s="256" t="s">
        <v>2521</v>
      </c>
      <c r="D939" s="205" t="s">
        <v>27</v>
      </c>
      <c r="E939" s="257" t="s">
        <v>2522</v>
      </c>
      <c r="F939" s="205" t="s">
        <v>37</v>
      </c>
      <c r="G939" s="205" t="s">
        <v>1901</v>
      </c>
      <c r="H939" s="257" t="s">
        <v>2161</v>
      </c>
      <c r="I939" s="26">
        <v>1</v>
      </c>
      <c r="J939" s="215" t="s">
        <v>23</v>
      </c>
      <c r="K939" s="205">
        <v>7123</v>
      </c>
      <c r="L939" s="257" t="s">
        <v>2523</v>
      </c>
      <c r="M939" s="262" t="s">
        <v>2524</v>
      </c>
      <c r="N939" s="257" t="s">
        <v>1323</v>
      </c>
      <c r="O939" s="259">
        <v>44384</v>
      </c>
      <c r="P939" s="205">
        <v>9090.7900000000009</v>
      </c>
      <c r="Q939" s="205" t="s">
        <v>31</v>
      </c>
      <c r="R939" s="257" t="s">
        <v>2525</v>
      </c>
    </row>
    <row r="940" spans="1:18" s="1" customFormat="1" ht="18">
      <c r="A940" s="260">
        <v>44384</v>
      </c>
      <c r="B940" s="250">
        <v>44384</v>
      </c>
      <c r="C940" s="176" t="s">
        <v>2526</v>
      </c>
      <c r="D940" s="149" t="s">
        <v>27</v>
      </c>
      <c r="E940" s="150" t="s">
        <v>2527</v>
      </c>
      <c r="F940" s="149" t="s">
        <v>37</v>
      </c>
      <c r="G940" s="149" t="s">
        <v>1901</v>
      </c>
      <c r="H940" s="150" t="s">
        <v>2161</v>
      </c>
      <c r="I940" s="10">
        <v>0.5</v>
      </c>
      <c r="J940" s="175" t="s">
        <v>23</v>
      </c>
      <c r="K940" s="149">
        <v>28599.68</v>
      </c>
      <c r="L940" s="150" t="s">
        <v>111</v>
      </c>
      <c r="M940" s="226" t="s">
        <v>2528</v>
      </c>
      <c r="N940" s="150" t="s">
        <v>1767</v>
      </c>
      <c r="O940" s="250"/>
      <c r="P940" s="149"/>
      <c r="Q940" s="149" t="s">
        <v>28</v>
      </c>
      <c r="R940" s="149"/>
    </row>
    <row r="941" spans="1:18" s="1" customFormat="1" ht="18">
      <c r="A941" s="250">
        <v>44384</v>
      </c>
      <c r="B941" s="250">
        <v>44384</v>
      </c>
      <c r="C941" s="142" t="s">
        <v>2529</v>
      </c>
      <c r="D941" s="149" t="s">
        <v>27</v>
      </c>
      <c r="E941" s="137" t="s">
        <v>2530</v>
      </c>
      <c r="F941" s="149" t="s">
        <v>231</v>
      </c>
      <c r="G941" s="149" t="s">
        <v>1901</v>
      </c>
      <c r="H941" s="150" t="s">
        <v>1905</v>
      </c>
      <c r="I941" s="10">
        <v>0.9</v>
      </c>
      <c r="J941" s="175" t="s">
        <v>23</v>
      </c>
      <c r="K941" s="149">
        <v>3000</v>
      </c>
      <c r="L941" s="150" t="s">
        <v>389</v>
      </c>
      <c r="M941" s="214"/>
      <c r="N941" s="150" t="s">
        <v>2531</v>
      </c>
      <c r="O941" s="250"/>
      <c r="P941" s="149"/>
      <c r="Q941" s="149"/>
      <c r="R941" s="149"/>
    </row>
    <row r="942" spans="1:18" s="1" customFormat="1" ht="18">
      <c r="A942" s="250">
        <v>44364</v>
      </c>
      <c r="B942" s="250">
        <v>44383</v>
      </c>
      <c r="C942" s="233" t="s">
        <v>2532</v>
      </c>
      <c r="D942" s="149"/>
      <c r="E942" s="184" t="s">
        <v>2533</v>
      </c>
      <c r="F942" s="149" t="s">
        <v>37</v>
      </c>
      <c r="G942" s="149" t="s">
        <v>1901</v>
      </c>
      <c r="H942" s="150" t="s">
        <v>2098</v>
      </c>
      <c r="I942" s="10">
        <v>1</v>
      </c>
      <c r="J942" s="175" t="s">
        <v>46</v>
      </c>
      <c r="K942" s="149">
        <v>350</v>
      </c>
      <c r="L942" s="150" t="s">
        <v>99</v>
      </c>
      <c r="M942" s="214"/>
      <c r="N942" s="149" t="s">
        <v>1323</v>
      </c>
      <c r="O942" s="250">
        <v>44364</v>
      </c>
      <c r="P942" s="149"/>
      <c r="Q942" s="149"/>
      <c r="R942" s="149"/>
    </row>
    <row r="943" spans="1:18" s="1" customFormat="1" ht="18">
      <c r="A943" s="250">
        <v>44384</v>
      </c>
      <c r="B943" s="250">
        <v>44384</v>
      </c>
      <c r="C943" s="176" t="s">
        <v>2534</v>
      </c>
      <c r="D943" s="149" t="s">
        <v>27</v>
      </c>
      <c r="E943" s="137" t="s">
        <v>2535</v>
      </c>
      <c r="F943" s="149" t="s">
        <v>37</v>
      </c>
      <c r="G943" s="149" t="s">
        <v>1901</v>
      </c>
      <c r="H943" s="150" t="s">
        <v>1915</v>
      </c>
      <c r="I943" s="10">
        <v>1</v>
      </c>
      <c r="J943" s="175" t="s">
        <v>23</v>
      </c>
      <c r="K943" s="149">
        <v>3079</v>
      </c>
      <c r="L943" s="150" t="s">
        <v>389</v>
      </c>
      <c r="M943" s="226" t="s">
        <v>2536</v>
      </c>
      <c r="N943" s="150" t="s">
        <v>2537</v>
      </c>
      <c r="O943" s="250">
        <v>44394</v>
      </c>
      <c r="P943" s="149">
        <v>3079</v>
      </c>
      <c r="Q943" s="149" t="s">
        <v>31</v>
      </c>
      <c r="R943" s="149"/>
    </row>
    <row r="944" spans="1:18" s="1" customFormat="1" ht="18">
      <c r="A944" s="250">
        <v>44384</v>
      </c>
      <c r="B944" s="250">
        <v>44384</v>
      </c>
      <c r="C944" s="176" t="s">
        <v>2538</v>
      </c>
      <c r="D944" s="149" t="s">
        <v>27</v>
      </c>
      <c r="E944" s="137" t="s">
        <v>2539</v>
      </c>
      <c r="F944" s="149" t="s">
        <v>1093</v>
      </c>
      <c r="G944" s="149" t="s">
        <v>1901</v>
      </c>
      <c r="H944" s="150" t="s">
        <v>1954</v>
      </c>
      <c r="I944" s="10">
        <v>0.75</v>
      </c>
      <c r="J944" s="175" t="s">
        <v>23</v>
      </c>
      <c r="K944" s="149">
        <v>560</v>
      </c>
      <c r="L944" s="150" t="s">
        <v>2540</v>
      </c>
      <c r="M944" s="226" t="s">
        <v>2541</v>
      </c>
      <c r="N944" s="149"/>
      <c r="O944" s="250"/>
      <c r="P944" s="149"/>
      <c r="Q944" s="149"/>
      <c r="R944" s="149"/>
    </row>
    <row r="945" spans="1:18" s="1" customFormat="1" ht="18">
      <c r="A945" s="250">
        <v>44384</v>
      </c>
      <c r="B945" s="250">
        <v>44384</v>
      </c>
      <c r="C945" s="176" t="s">
        <v>2542</v>
      </c>
      <c r="D945" s="149" t="s">
        <v>27</v>
      </c>
      <c r="E945" s="220" t="s">
        <v>2543</v>
      </c>
      <c r="F945" s="149" t="s">
        <v>37</v>
      </c>
      <c r="G945" s="149" t="s">
        <v>1901</v>
      </c>
      <c r="H945" s="150" t="s">
        <v>2261</v>
      </c>
      <c r="I945" s="10">
        <v>1</v>
      </c>
      <c r="J945" s="175" t="s">
        <v>23</v>
      </c>
      <c r="K945" s="149">
        <v>872</v>
      </c>
      <c r="L945" s="150" t="s">
        <v>389</v>
      </c>
      <c r="M945" s="226" t="s">
        <v>2544</v>
      </c>
      <c r="N945" s="150" t="s">
        <v>2545</v>
      </c>
      <c r="O945" s="250">
        <v>44384</v>
      </c>
      <c r="P945" s="149">
        <v>121</v>
      </c>
      <c r="Q945" s="149" t="s">
        <v>31</v>
      </c>
      <c r="R945" s="149"/>
    </row>
    <row r="946" spans="1:18" s="1" customFormat="1" ht="18">
      <c r="A946" s="250">
        <v>44384</v>
      </c>
      <c r="B946" s="250">
        <v>44384</v>
      </c>
      <c r="C946" s="176" t="s">
        <v>2546</v>
      </c>
      <c r="D946" s="149" t="s">
        <v>27</v>
      </c>
      <c r="E946" s="220" t="s">
        <v>2547</v>
      </c>
      <c r="F946" s="149" t="s">
        <v>37</v>
      </c>
      <c r="G946" s="149" t="s">
        <v>1901</v>
      </c>
      <c r="H946" s="150" t="s">
        <v>2098</v>
      </c>
      <c r="I946" s="10">
        <v>0.75</v>
      </c>
      <c r="J946" s="175" t="s">
        <v>23</v>
      </c>
      <c r="K946" s="149">
        <v>4000</v>
      </c>
      <c r="L946" s="150" t="s">
        <v>973</v>
      </c>
      <c r="M946" s="214"/>
      <c r="N946" s="150" t="s">
        <v>2548</v>
      </c>
      <c r="O946" s="250"/>
      <c r="P946" s="149"/>
      <c r="Q946" s="149"/>
      <c r="R946" s="149"/>
    </row>
    <row r="947" spans="1:18" s="1" customFormat="1" ht="18">
      <c r="A947" s="250">
        <v>44384</v>
      </c>
      <c r="B947" s="250">
        <v>44384</v>
      </c>
      <c r="C947" s="176" t="s">
        <v>2549</v>
      </c>
      <c r="D947" s="149" t="s">
        <v>27</v>
      </c>
      <c r="E947" s="137" t="s">
        <v>2550</v>
      </c>
      <c r="F947" s="149" t="s">
        <v>1093</v>
      </c>
      <c r="G947" s="149" t="s">
        <v>1901</v>
      </c>
      <c r="H947" s="150" t="s">
        <v>1911</v>
      </c>
      <c r="I947" s="10">
        <v>1</v>
      </c>
      <c r="J947" s="175" t="s">
        <v>23</v>
      </c>
      <c r="K947" s="149">
        <v>20000</v>
      </c>
      <c r="L947" s="150" t="s">
        <v>1503</v>
      </c>
      <c r="M947" s="214"/>
      <c r="N947" s="149"/>
      <c r="O947" s="250">
        <v>44384</v>
      </c>
      <c r="P947" s="149">
        <v>9737.75</v>
      </c>
      <c r="Q947" s="149" t="s">
        <v>28</v>
      </c>
      <c r="R947" s="150" t="s">
        <v>2551</v>
      </c>
    </row>
    <row r="948" spans="1:18" s="1" customFormat="1" ht="18">
      <c r="A948" s="250">
        <v>44384</v>
      </c>
      <c r="B948" s="250">
        <v>44384</v>
      </c>
      <c r="C948" s="176" t="s">
        <v>2552</v>
      </c>
      <c r="D948" s="149" t="s">
        <v>27</v>
      </c>
      <c r="E948" s="137" t="s">
        <v>2553</v>
      </c>
      <c r="F948" s="149" t="s">
        <v>231</v>
      </c>
      <c r="G948" s="149" t="s">
        <v>1901</v>
      </c>
      <c r="H948" s="150" t="s">
        <v>1905</v>
      </c>
      <c r="I948" s="10">
        <v>0.9</v>
      </c>
      <c r="J948" s="175" t="s">
        <v>23</v>
      </c>
      <c r="K948" s="149">
        <v>8500</v>
      </c>
      <c r="L948" s="150" t="s">
        <v>99</v>
      </c>
      <c r="M948" s="214"/>
      <c r="N948" s="149" t="s">
        <v>2554</v>
      </c>
      <c r="O948" s="250"/>
      <c r="P948" s="149"/>
      <c r="Q948" s="149"/>
      <c r="R948" s="149"/>
    </row>
    <row r="949" spans="1:18" s="1" customFormat="1" ht="18">
      <c r="A949" s="250">
        <v>44384</v>
      </c>
      <c r="B949" s="250">
        <v>44384</v>
      </c>
      <c r="C949" s="176" t="s">
        <v>2555</v>
      </c>
      <c r="D949" s="149" t="s">
        <v>27</v>
      </c>
      <c r="E949" s="150" t="s">
        <v>2556</v>
      </c>
      <c r="F949" s="149" t="s">
        <v>37</v>
      </c>
      <c r="G949" s="149" t="s">
        <v>1901</v>
      </c>
      <c r="H949" s="149" t="s">
        <v>2161</v>
      </c>
      <c r="I949" s="10">
        <v>0.75</v>
      </c>
      <c r="J949" s="175" t="s">
        <v>23</v>
      </c>
      <c r="K949" s="149">
        <v>577.79999999999995</v>
      </c>
      <c r="L949" s="150" t="s">
        <v>696</v>
      </c>
      <c r="M949" s="226" t="s">
        <v>2557</v>
      </c>
      <c r="N949" s="150" t="s">
        <v>1323</v>
      </c>
      <c r="O949" s="250">
        <v>44384</v>
      </c>
      <c r="P949" s="149">
        <v>577.79999999999995</v>
      </c>
      <c r="Q949" s="149" t="s">
        <v>28</v>
      </c>
      <c r="R949" s="149"/>
    </row>
    <row r="950" spans="1:18" s="1" customFormat="1" ht="18">
      <c r="A950" s="250">
        <v>44384</v>
      </c>
      <c r="B950" s="250">
        <v>44384</v>
      </c>
      <c r="C950" s="176" t="s">
        <v>2558</v>
      </c>
      <c r="D950" s="149" t="s">
        <v>27</v>
      </c>
      <c r="E950" s="137" t="s">
        <v>2559</v>
      </c>
      <c r="F950" s="149" t="s">
        <v>1093</v>
      </c>
      <c r="G950" s="149" t="s">
        <v>1901</v>
      </c>
      <c r="H950" s="150" t="s">
        <v>1911</v>
      </c>
      <c r="I950" s="10">
        <v>0.9</v>
      </c>
      <c r="J950" s="175" t="s">
        <v>23</v>
      </c>
      <c r="K950" s="149">
        <v>909</v>
      </c>
      <c r="L950" s="150" t="s">
        <v>389</v>
      </c>
      <c r="M950" s="214"/>
      <c r="N950" s="150" t="s">
        <v>1323</v>
      </c>
      <c r="O950" s="250"/>
      <c r="P950" s="149"/>
      <c r="Q950" s="149"/>
      <c r="R950" s="149"/>
    </row>
    <row r="951" spans="1:18" s="1" customFormat="1" ht="18">
      <c r="A951" s="250">
        <v>44384</v>
      </c>
      <c r="B951" s="250">
        <v>44384</v>
      </c>
      <c r="C951" s="176" t="s">
        <v>2560</v>
      </c>
      <c r="D951" s="149" t="s">
        <v>27</v>
      </c>
      <c r="E951" s="150" t="s">
        <v>2561</v>
      </c>
      <c r="F951" s="149" t="s">
        <v>37</v>
      </c>
      <c r="G951" s="149" t="s">
        <v>1901</v>
      </c>
      <c r="H951" s="150" t="s">
        <v>1940</v>
      </c>
      <c r="I951" s="10">
        <v>0.9</v>
      </c>
      <c r="J951" s="175" t="s">
        <v>29</v>
      </c>
      <c r="K951" s="149">
        <v>900</v>
      </c>
      <c r="L951" s="150" t="s">
        <v>389</v>
      </c>
      <c r="M951" s="214"/>
      <c r="N951" s="150" t="s">
        <v>2562</v>
      </c>
      <c r="O951" s="250">
        <v>44384</v>
      </c>
      <c r="P951" s="149">
        <v>900</v>
      </c>
      <c r="Q951" s="149" t="s">
        <v>31</v>
      </c>
      <c r="R951" s="149"/>
    </row>
    <row r="952" spans="1:18" s="1" customFormat="1" ht="18">
      <c r="A952" s="250">
        <v>44384</v>
      </c>
      <c r="B952" s="250">
        <v>44384</v>
      </c>
      <c r="C952" s="176" t="s">
        <v>2563</v>
      </c>
      <c r="D952" s="149" t="s">
        <v>27</v>
      </c>
      <c r="E952" s="150" t="s">
        <v>2564</v>
      </c>
      <c r="F952" s="149" t="s">
        <v>37</v>
      </c>
      <c r="G952" s="149" t="s">
        <v>1901</v>
      </c>
      <c r="H952" s="150" t="s">
        <v>1940</v>
      </c>
      <c r="I952" s="10">
        <v>1</v>
      </c>
      <c r="J952" s="175" t="s">
        <v>29</v>
      </c>
      <c r="K952" s="149">
        <v>909</v>
      </c>
      <c r="L952" s="150" t="s">
        <v>389</v>
      </c>
      <c r="M952" s="214"/>
      <c r="N952" s="149"/>
      <c r="O952" s="250">
        <v>44384</v>
      </c>
      <c r="P952" s="149">
        <v>909</v>
      </c>
      <c r="Q952" s="149" t="s">
        <v>31</v>
      </c>
      <c r="R952" s="149"/>
    </row>
    <row r="953" spans="1:18" s="1" customFormat="1" ht="18">
      <c r="A953" s="250">
        <v>44384</v>
      </c>
      <c r="B953" s="250">
        <v>44384</v>
      </c>
      <c r="C953" s="176" t="s">
        <v>2565</v>
      </c>
      <c r="D953" s="149" t="s">
        <v>27</v>
      </c>
      <c r="E953" s="137" t="s">
        <v>2566</v>
      </c>
      <c r="F953" s="149" t="s">
        <v>231</v>
      </c>
      <c r="G953" s="149" t="s">
        <v>1901</v>
      </c>
      <c r="H953" s="150" t="s">
        <v>2026</v>
      </c>
      <c r="I953" s="10">
        <v>0.25</v>
      </c>
      <c r="J953" s="175" t="s">
        <v>23</v>
      </c>
      <c r="K953" s="149">
        <v>3500</v>
      </c>
      <c r="L953" s="150" t="s">
        <v>99</v>
      </c>
      <c r="M953" s="214"/>
      <c r="N953" s="150" t="s">
        <v>2567</v>
      </c>
      <c r="O953" s="250"/>
      <c r="P953" s="149"/>
      <c r="Q953" s="149"/>
      <c r="R953" s="149"/>
    </row>
    <row r="954" spans="1:18" s="1" customFormat="1" ht="18">
      <c r="A954" s="250">
        <v>44384</v>
      </c>
      <c r="B954" s="250">
        <v>44384</v>
      </c>
      <c r="C954" s="176" t="s">
        <v>2568</v>
      </c>
      <c r="D954" s="149" t="s">
        <v>27</v>
      </c>
      <c r="E954" s="137" t="s">
        <v>2569</v>
      </c>
      <c r="F954" s="149" t="s">
        <v>231</v>
      </c>
      <c r="G954" s="149" t="s">
        <v>1901</v>
      </c>
      <c r="H954" s="150" t="s">
        <v>2026</v>
      </c>
      <c r="I954" s="10">
        <v>0.25</v>
      </c>
      <c r="J954" s="175" t="s">
        <v>46</v>
      </c>
      <c r="K954" s="149">
        <v>1000</v>
      </c>
      <c r="L954" s="150" t="s">
        <v>203</v>
      </c>
      <c r="M954" s="214"/>
      <c r="N954" s="150" t="s">
        <v>203</v>
      </c>
      <c r="O954" s="250"/>
      <c r="P954" s="149"/>
      <c r="Q954" s="149"/>
      <c r="R954" s="149"/>
    </row>
    <row r="955" spans="1:18" s="1" customFormat="1" ht="18">
      <c r="A955" s="250">
        <v>44384</v>
      </c>
      <c r="B955" s="250">
        <v>44384</v>
      </c>
      <c r="C955" s="176" t="s">
        <v>2570</v>
      </c>
      <c r="D955" s="149" t="s">
        <v>27</v>
      </c>
      <c r="E955" s="137" t="s">
        <v>2571</v>
      </c>
      <c r="F955" s="149" t="s">
        <v>231</v>
      </c>
      <c r="G955" s="149" t="s">
        <v>1901</v>
      </c>
      <c r="H955" s="150" t="s">
        <v>2026</v>
      </c>
      <c r="I955" s="10">
        <v>0.25</v>
      </c>
      <c r="J955" s="175" t="s">
        <v>46</v>
      </c>
      <c r="K955" s="150">
        <v>2000</v>
      </c>
      <c r="L955" s="149" t="s">
        <v>99</v>
      </c>
      <c r="M955" s="214"/>
      <c r="N955" s="149" t="s">
        <v>2572</v>
      </c>
      <c r="O955" s="250"/>
      <c r="P955" s="149"/>
      <c r="Q955" s="149"/>
      <c r="R955" s="149"/>
    </row>
    <row r="956" spans="1:18" s="1" customFormat="1" ht="18">
      <c r="A956" s="250">
        <v>44384</v>
      </c>
      <c r="B956" s="250">
        <v>44384</v>
      </c>
      <c r="C956" s="176" t="s">
        <v>2573</v>
      </c>
      <c r="D956" s="149" t="s">
        <v>27</v>
      </c>
      <c r="E956" s="137" t="s">
        <v>2574</v>
      </c>
      <c r="F956" s="149" t="s">
        <v>231</v>
      </c>
      <c r="G956" s="149" t="s">
        <v>1901</v>
      </c>
      <c r="H956" s="150" t="s">
        <v>2026</v>
      </c>
      <c r="I956" s="10">
        <v>1</v>
      </c>
      <c r="J956" s="175" t="s">
        <v>23</v>
      </c>
      <c r="K956" s="149">
        <v>164</v>
      </c>
      <c r="L956" s="150" t="s">
        <v>99</v>
      </c>
      <c r="M956" s="214"/>
      <c r="N956" s="149"/>
      <c r="O956" s="250"/>
      <c r="P956" s="149"/>
      <c r="Q956" s="149"/>
      <c r="R956" s="149"/>
    </row>
    <row r="957" spans="1:18" s="1" customFormat="1" ht="18">
      <c r="A957" s="250">
        <v>44385</v>
      </c>
      <c r="B957" s="250">
        <v>44385</v>
      </c>
      <c r="C957" s="176" t="s">
        <v>2575</v>
      </c>
      <c r="D957" s="149" t="s">
        <v>27</v>
      </c>
      <c r="E957" s="137" t="s">
        <v>2576</v>
      </c>
      <c r="F957" s="149" t="s">
        <v>231</v>
      </c>
      <c r="G957" s="149" t="s">
        <v>1901</v>
      </c>
      <c r="H957" s="150" t="s">
        <v>1911</v>
      </c>
      <c r="I957" s="10">
        <v>1</v>
      </c>
      <c r="J957" s="175" t="s">
        <v>23</v>
      </c>
      <c r="K957" s="149">
        <v>1399</v>
      </c>
      <c r="L957" s="150" t="s">
        <v>2577</v>
      </c>
      <c r="M957" s="226" t="s">
        <v>2578</v>
      </c>
      <c r="N957" s="149"/>
      <c r="O957" s="250">
        <v>44385</v>
      </c>
      <c r="P957" s="149">
        <v>1399</v>
      </c>
      <c r="Q957" s="149" t="s">
        <v>28</v>
      </c>
      <c r="R957" s="149"/>
    </row>
    <row r="958" spans="1:18" s="1" customFormat="1" ht="18">
      <c r="A958" s="250">
        <v>44385</v>
      </c>
      <c r="B958" s="250">
        <v>44385</v>
      </c>
      <c r="C958" s="176" t="s">
        <v>2579</v>
      </c>
      <c r="D958" s="149" t="s">
        <v>27</v>
      </c>
      <c r="E958" s="137" t="s">
        <v>2580</v>
      </c>
      <c r="F958" s="149" t="s">
        <v>20</v>
      </c>
      <c r="G958" s="149" t="s">
        <v>1901</v>
      </c>
      <c r="H958" s="150" t="s">
        <v>1911</v>
      </c>
      <c r="I958" s="10">
        <v>1</v>
      </c>
      <c r="J958" s="175" t="s">
        <v>23</v>
      </c>
      <c r="K958" s="149">
        <v>39</v>
      </c>
      <c r="L958" s="149" t="s">
        <v>227</v>
      </c>
      <c r="M958" s="214"/>
      <c r="N958" s="149"/>
      <c r="O958" s="250">
        <v>44385</v>
      </c>
      <c r="P958" s="149">
        <v>39.200000000000003</v>
      </c>
      <c r="Q958" s="149" t="s">
        <v>28</v>
      </c>
      <c r="R958" s="149"/>
    </row>
    <row r="959" spans="1:18" s="1" customFormat="1" ht="18">
      <c r="A959" s="250">
        <v>44384</v>
      </c>
      <c r="B959" s="250">
        <v>44384</v>
      </c>
      <c r="C959" s="176">
        <v>2258255191</v>
      </c>
      <c r="D959" s="149" t="s">
        <v>27</v>
      </c>
      <c r="E959" s="137" t="s">
        <v>2581</v>
      </c>
      <c r="F959" s="149" t="s">
        <v>1093</v>
      </c>
      <c r="G959" s="149" t="s">
        <v>1901</v>
      </c>
      <c r="H959" s="150" t="s">
        <v>1902</v>
      </c>
      <c r="I959" s="10">
        <v>0.75</v>
      </c>
      <c r="J959" s="175" t="s">
        <v>23</v>
      </c>
      <c r="K959" s="149">
        <v>600</v>
      </c>
      <c r="L959" s="150" t="s">
        <v>389</v>
      </c>
      <c r="M959" s="214"/>
      <c r="N959" s="149"/>
      <c r="O959" s="250"/>
      <c r="P959" s="149"/>
      <c r="Q959" s="149"/>
      <c r="R959" s="149"/>
    </row>
    <row r="960" spans="1:18" s="1" customFormat="1" ht="18">
      <c r="A960" s="250">
        <v>44384</v>
      </c>
      <c r="B960" s="250">
        <v>44384</v>
      </c>
      <c r="C960" s="176" t="s">
        <v>2582</v>
      </c>
      <c r="D960" s="149" t="s">
        <v>27</v>
      </c>
      <c r="E960" s="137" t="s">
        <v>2583</v>
      </c>
      <c r="F960" s="149" t="s">
        <v>1093</v>
      </c>
      <c r="G960" s="149" t="s">
        <v>1901</v>
      </c>
      <c r="H960" s="150" t="s">
        <v>1902</v>
      </c>
      <c r="I960" s="10">
        <v>0.75</v>
      </c>
      <c r="J960" s="175" t="s">
        <v>23</v>
      </c>
      <c r="K960" s="149">
        <v>2100</v>
      </c>
      <c r="L960" s="150" t="s">
        <v>2584</v>
      </c>
      <c r="M960" s="214"/>
      <c r="N960" s="149"/>
      <c r="O960" s="250"/>
      <c r="P960" s="149"/>
      <c r="Q960" s="149"/>
      <c r="R960" s="149"/>
    </row>
    <row r="961" spans="1:18" s="1" customFormat="1" ht="18">
      <c r="A961" s="250">
        <v>44384</v>
      </c>
      <c r="B961" s="250">
        <v>44384</v>
      </c>
      <c r="C961" s="176" t="s">
        <v>2585</v>
      </c>
      <c r="D961" s="149"/>
      <c r="E961" s="137" t="s">
        <v>2586</v>
      </c>
      <c r="F961" s="149" t="s">
        <v>1093</v>
      </c>
      <c r="G961" s="149" t="s">
        <v>1901</v>
      </c>
      <c r="H961" s="150" t="s">
        <v>1902</v>
      </c>
      <c r="I961" s="10">
        <v>1</v>
      </c>
      <c r="J961" s="175" t="s">
        <v>29</v>
      </c>
      <c r="K961" s="149">
        <v>350</v>
      </c>
      <c r="L961" s="150" t="s">
        <v>99</v>
      </c>
      <c r="M961" s="214"/>
      <c r="N961" s="149"/>
      <c r="O961" s="250">
        <v>44384</v>
      </c>
      <c r="P961" s="149">
        <v>350</v>
      </c>
      <c r="Q961" s="149" t="s">
        <v>28</v>
      </c>
      <c r="R961" s="149"/>
    </row>
    <row r="962" spans="1:18" s="1" customFormat="1" ht="18">
      <c r="A962" s="250">
        <v>44385</v>
      </c>
      <c r="B962" s="250">
        <v>44385</v>
      </c>
      <c r="C962" s="176" t="s">
        <v>2587</v>
      </c>
      <c r="D962" s="149" t="s">
        <v>27</v>
      </c>
      <c r="E962" s="313" t="s">
        <v>2588</v>
      </c>
      <c r="F962" s="149" t="s">
        <v>1093</v>
      </c>
      <c r="G962" s="149" t="s">
        <v>1901</v>
      </c>
      <c r="H962" s="150" t="s">
        <v>2098</v>
      </c>
      <c r="I962" s="10">
        <v>0.5</v>
      </c>
      <c r="J962" s="175" t="s">
        <v>43</v>
      </c>
      <c r="K962" s="149">
        <v>350</v>
      </c>
      <c r="L962" s="150" t="s">
        <v>2589</v>
      </c>
      <c r="M962" s="226" t="s">
        <v>2590</v>
      </c>
      <c r="N962" s="150" t="s">
        <v>2591</v>
      </c>
      <c r="O962" s="250"/>
      <c r="P962" s="149"/>
      <c r="Q962" s="149"/>
      <c r="R962" s="149"/>
    </row>
    <row r="963" spans="1:18" s="1" customFormat="1" ht="18">
      <c r="A963" s="250">
        <v>44385</v>
      </c>
      <c r="B963" s="250">
        <v>44385</v>
      </c>
      <c r="C963" s="176" t="s">
        <v>2592</v>
      </c>
      <c r="D963" s="149"/>
      <c r="E963" s="137" t="s">
        <v>2593</v>
      </c>
      <c r="F963" s="149" t="s">
        <v>1093</v>
      </c>
      <c r="G963" s="149" t="s">
        <v>1901</v>
      </c>
      <c r="H963" s="150" t="s">
        <v>1902</v>
      </c>
      <c r="I963" s="10">
        <v>0.5</v>
      </c>
      <c r="J963" s="175" t="s">
        <v>23</v>
      </c>
      <c r="K963" s="149">
        <v>350</v>
      </c>
      <c r="L963" s="149" t="s">
        <v>2594</v>
      </c>
      <c r="M963" s="214"/>
      <c r="N963" s="149"/>
      <c r="O963" s="250"/>
      <c r="P963" s="149"/>
      <c r="Q963" s="149"/>
      <c r="R963" s="149"/>
    </row>
    <row r="964" spans="1:18" s="1" customFormat="1" ht="18">
      <c r="A964" s="250">
        <v>44385</v>
      </c>
      <c r="B964" s="250">
        <v>44385</v>
      </c>
      <c r="C964" s="176" t="s">
        <v>2595</v>
      </c>
      <c r="D964" s="150" t="s">
        <v>27</v>
      </c>
      <c r="E964" s="137" t="s">
        <v>2596</v>
      </c>
      <c r="F964" s="149" t="s">
        <v>20</v>
      </c>
      <c r="G964" s="149" t="s">
        <v>1901</v>
      </c>
      <c r="H964" s="150" t="s">
        <v>2026</v>
      </c>
      <c r="I964" s="10">
        <v>0.75</v>
      </c>
      <c r="J964" s="175" t="s">
        <v>23</v>
      </c>
      <c r="K964" s="149">
        <v>1000</v>
      </c>
      <c r="L964" s="150" t="s">
        <v>389</v>
      </c>
      <c r="M964" s="214"/>
      <c r="N964" s="149"/>
      <c r="O964" s="250"/>
      <c r="P964" s="149"/>
      <c r="Q964" s="149"/>
      <c r="R964" s="149"/>
    </row>
    <row r="965" spans="1:18" s="1" customFormat="1" ht="18">
      <c r="A965" s="250">
        <v>44385</v>
      </c>
      <c r="B965" s="250">
        <v>44385</v>
      </c>
      <c r="C965" s="176" t="s">
        <v>2597</v>
      </c>
      <c r="D965" s="149" t="s">
        <v>27</v>
      </c>
      <c r="E965" s="314" t="s">
        <v>2598</v>
      </c>
      <c r="F965" s="149" t="s">
        <v>20</v>
      </c>
      <c r="G965" s="149" t="s">
        <v>1901</v>
      </c>
      <c r="H965" s="150" t="s">
        <v>2098</v>
      </c>
      <c r="I965" s="10">
        <v>0.75</v>
      </c>
      <c r="J965" s="175" t="s">
        <v>23</v>
      </c>
      <c r="K965" s="149">
        <v>900</v>
      </c>
      <c r="L965" s="150" t="s">
        <v>389</v>
      </c>
      <c r="M965" s="214"/>
      <c r="N965" s="149"/>
      <c r="O965" s="250"/>
      <c r="P965" s="149"/>
      <c r="Q965" s="149"/>
      <c r="R965" s="149"/>
    </row>
    <row r="966" spans="1:18" s="1" customFormat="1" ht="18">
      <c r="A966" s="250">
        <v>44385</v>
      </c>
      <c r="B966" s="250">
        <v>44385</v>
      </c>
      <c r="C966" s="176" t="s">
        <v>2254</v>
      </c>
      <c r="D966" s="149" t="s">
        <v>27</v>
      </c>
      <c r="E966" s="137" t="s">
        <v>2255</v>
      </c>
      <c r="F966" s="149" t="s">
        <v>20</v>
      </c>
      <c r="G966" s="149" t="s">
        <v>1901</v>
      </c>
      <c r="H966" s="150" t="s">
        <v>1932</v>
      </c>
      <c r="I966" s="10">
        <v>1</v>
      </c>
      <c r="J966" s="175" t="s">
        <v>23</v>
      </c>
      <c r="K966" s="149">
        <v>2203.1999999999998</v>
      </c>
      <c r="L966" s="150" t="s">
        <v>389</v>
      </c>
      <c r="M966" s="214"/>
      <c r="N966" s="149"/>
      <c r="O966" s="250">
        <v>44385</v>
      </c>
      <c r="P966" s="149">
        <v>2203.1999999999998</v>
      </c>
      <c r="Q966" s="149" t="s">
        <v>28</v>
      </c>
      <c r="R966" s="149"/>
    </row>
    <row r="967" spans="1:18" s="1" customFormat="1" ht="18">
      <c r="A967" s="250">
        <v>44385</v>
      </c>
      <c r="B967" s="250">
        <v>44385</v>
      </c>
      <c r="C967" s="176">
        <v>527548928</v>
      </c>
      <c r="D967" s="149" t="s">
        <v>27</v>
      </c>
      <c r="E967" s="137" t="s">
        <v>2599</v>
      </c>
      <c r="F967" s="149" t="s">
        <v>37</v>
      </c>
      <c r="G967" s="149" t="s">
        <v>1901</v>
      </c>
      <c r="H967" s="150" t="s">
        <v>2098</v>
      </c>
      <c r="I967" s="10">
        <v>0.5</v>
      </c>
      <c r="J967" s="175" t="s">
        <v>102</v>
      </c>
      <c r="K967" s="149">
        <v>1000</v>
      </c>
      <c r="L967" s="149" t="s">
        <v>2600</v>
      </c>
      <c r="M967" s="226" t="s">
        <v>2601</v>
      </c>
      <c r="N967" s="149" t="s">
        <v>2602</v>
      </c>
      <c r="O967" s="250"/>
      <c r="P967" s="149"/>
      <c r="Q967" s="149"/>
      <c r="R967" s="149"/>
    </row>
    <row r="968" spans="1:18" s="1" customFormat="1" ht="18">
      <c r="A968" s="250">
        <v>44385</v>
      </c>
      <c r="B968" s="250">
        <v>44385</v>
      </c>
      <c r="C968" s="176" t="s">
        <v>2603</v>
      </c>
      <c r="D968" s="149"/>
      <c r="E968" s="137" t="s">
        <v>2604</v>
      </c>
      <c r="F968" s="149" t="s">
        <v>20</v>
      </c>
      <c r="G968" s="149" t="s">
        <v>1901</v>
      </c>
      <c r="H968" s="150" t="s">
        <v>2026</v>
      </c>
      <c r="I968" s="10">
        <v>0.25</v>
      </c>
      <c r="J968" s="175" t="s">
        <v>23</v>
      </c>
      <c r="K968" s="149">
        <v>1000</v>
      </c>
      <c r="L968" s="150" t="s">
        <v>725</v>
      </c>
      <c r="M968" s="214"/>
      <c r="N968" s="149"/>
      <c r="O968" s="250"/>
      <c r="P968" s="149"/>
      <c r="Q968" s="149"/>
      <c r="R968" s="149"/>
    </row>
    <row r="969" spans="1:18" s="1" customFormat="1" ht="18">
      <c r="A969" s="250">
        <v>44385</v>
      </c>
      <c r="B969" s="250">
        <v>44385</v>
      </c>
      <c r="C969" s="176" t="s">
        <v>2605</v>
      </c>
      <c r="D969" s="149" t="s">
        <v>27</v>
      </c>
      <c r="E969" s="137" t="s">
        <v>2606</v>
      </c>
      <c r="F969" s="149" t="s">
        <v>1093</v>
      </c>
      <c r="G969" s="149" t="s">
        <v>1901</v>
      </c>
      <c r="H969" s="150" t="s">
        <v>1902</v>
      </c>
      <c r="I969" s="10">
        <v>0.75</v>
      </c>
      <c r="J969" s="175" t="s">
        <v>23</v>
      </c>
      <c r="K969" s="149">
        <v>2000</v>
      </c>
      <c r="L969" s="150" t="s">
        <v>389</v>
      </c>
      <c r="M969" s="214"/>
      <c r="N969" s="149"/>
      <c r="O969" s="250"/>
      <c r="P969" s="149"/>
      <c r="Q969" s="149"/>
      <c r="R969" s="149"/>
    </row>
    <row r="970" spans="1:18" s="1" customFormat="1" ht="18">
      <c r="A970" s="250">
        <v>44385</v>
      </c>
      <c r="B970" s="250">
        <v>44385</v>
      </c>
      <c r="C970" s="176" t="s">
        <v>2607</v>
      </c>
      <c r="D970" s="149" t="s">
        <v>27</v>
      </c>
      <c r="E970" s="137" t="s">
        <v>2608</v>
      </c>
      <c r="F970" s="149" t="s">
        <v>37</v>
      </c>
      <c r="G970" s="149" t="s">
        <v>1901</v>
      </c>
      <c r="H970" s="150" t="s">
        <v>2098</v>
      </c>
      <c r="I970" s="10">
        <v>0.75</v>
      </c>
      <c r="J970" s="175" t="s">
        <v>23</v>
      </c>
      <c r="K970" s="149">
        <v>13</v>
      </c>
      <c r="L970" s="150" t="s">
        <v>227</v>
      </c>
      <c r="M970" s="214"/>
      <c r="N970" s="149" t="s">
        <v>2609</v>
      </c>
      <c r="O970" s="250"/>
      <c r="P970" s="149"/>
      <c r="Q970" s="149"/>
      <c r="R970" s="149"/>
    </row>
    <row r="971" spans="1:18" s="1" customFormat="1" ht="18">
      <c r="A971" s="250">
        <v>44385</v>
      </c>
      <c r="B971" s="250">
        <v>44385</v>
      </c>
      <c r="C971" s="176" t="s">
        <v>2610</v>
      </c>
      <c r="D971" s="149" t="s">
        <v>27</v>
      </c>
      <c r="E971" s="137" t="s">
        <v>2611</v>
      </c>
      <c r="F971" s="149" t="s">
        <v>37</v>
      </c>
      <c r="G971" s="149" t="s">
        <v>1901</v>
      </c>
      <c r="H971" s="150" t="s">
        <v>1954</v>
      </c>
      <c r="I971" s="10">
        <v>0.9</v>
      </c>
      <c r="J971" s="175" t="s">
        <v>23</v>
      </c>
      <c r="K971" s="149">
        <v>1081</v>
      </c>
      <c r="L971" s="150" t="s">
        <v>389</v>
      </c>
      <c r="M971" s="214"/>
      <c r="N971" s="149"/>
      <c r="O971" s="250"/>
      <c r="P971" s="149"/>
      <c r="Q971" s="149"/>
      <c r="R971" s="149"/>
    </row>
    <row r="972" spans="1:18" s="1" customFormat="1" ht="18">
      <c r="A972" s="250">
        <v>44385</v>
      </c>
      <c r="B972" s="250">
        <v>44385</v>
      </c>
      <c r="C972" s="176" t="s">
        <v>2612</v>
      </c>
      <c r="D972" s="149" t="s">
        <v>27</v>
      </c>
      <c r="E972" s="137" t="s">
        <v>2613</v>
      </c>
      <c r="F972" s="149" t="s">
        <v>37</v>
      </c>
      <c r="G972" s="149" t="s">
        <v>1901</v>
      </c>
      <c r="H972" s="150" t="s">
        <v>1954</v>
      </c>
      <c r="I972" s="10">
        <v>1</v>
      </c>
      <c r="J972" s="175" t="s">
        <v>23</v>
      </c>
      <c r="K972" s="149">
        <v>909</v>
      </c>
      <c r="L972" s="149" t="s">
        <v>389</v>
      </c>
      <c r="M972" s="214"/>
      <c r="N972" s="149"/>
      <c r="O972" s="250">
        <v>44385</v>
      </c>
      <c r="P972" s="149">
        <v>909</v>
      </c>
      <c r="Q972" s="149" t="s">
        <v>31</v>
      </c>
      <c r="R972" s="149"/>
    </row>
    <row r="973" spans="1:18" s="1" customFormat="1" ht="18">
      <c r="A973" s="250">
        <v>44385</v>
      </c>
      <c r="B973" s="250">
        <v>44385</v>
      </c>
      <c r="C973" s="176" t="s">
        <v>2614</v>
      </c>
      <c r="D973" s="149" t="s">
        <v>27</v>
      </c>
      <c r="E973" s="137" t="s">
        <v>2615</v>
      </c>
      <c r="F973" s="149" t="s">
        <v>1093</v>
      </c>
      <c r="G973" s="149" t="s">
        <v>1901</v>
      </c>
      <c r="H973" s="150" t="s">
        <v>1911</v>
      </c>
      <c r="I973" s="10">
        <v>1</v>
      </c>
      <c r="J973" s="175" t="s">
        <v>23</v>
      </c>
      <c r="K973" s="149">
        <v>350</v>
      </c>
      <c r="L973" s="150" t="s">
        <v>99</v>
      </c>
      <c r="M973" s="320"/>
      <c r="N973" s="149"/>
      <c r="O973" s="250">
        <v>44385</v>
      </c>
      <c r="P973" s="267">
        <v>1097.76</v>
      </c>
      <c r="Q973" s="149" t="s">
        <v>28</v>
      </c>
      <c r="R973" s="348" t="s">
        <v>2616</v>
      </c>
    </row>
    <row r="974" spans="1:18" s="1" customFormat="1" ht="18">
      <c r="A974" s="250">
        <v>44385</v>
      </c>
      <c r="B974" s="250">
        <v>44385</v>
      </c>
      <c r="C974" s="273" t="s">
        <v>2617</v>
      </c>
      <c r="D974" s="149" t="s">
        <v>27</v>
      </c>
      <c r="E974" s="149" t="s">
        <v>2618</v>
      </c>
      <c r="F974" s="149" t="s">
        <v>231</v>
      </c>
      <c r="G974" s="149" t="s">
        <v>1901</v>
      </c>
      <c r="H974" s="150" t="s">
        <v>1905</v>
      </c>
      <c r="I974" s="10">
        <v>0.5</v>
      </c>
      <c r="J974" s="175" t="s">
        <v>43</v>
      </c>
      <c r="K974" s="149">
        <v>3000</v>
      </c>
      <c r="L974" s="150" t="s">
        <v>389</v>
      </c>
      <c r="M974" s="214"/>
      <c r="N974" s="149"/>
      <c r="O974" s="250"/>
      <c r="P974" s="149"/>
      <c r="Q974" s="149"/>
      <c r="R974" s="149"/>
    </row>
    <row r="975" spans="1:18" s="1" customFormat="1" ht="18">
      <c r="A975" s="250">
        <v>44384</v>
      </c>
      <c r="B975" s="250">
        <v>44385</v>
      </c>
      <c r="C975" s="176" t="s">
        <v>2000</v>
      </c>
      <c r="D975" s="149" t="s">
        <v>27</v>
      </c>
      <c r="E975" s="137" t="s">
        <v>2619</v>
      </c>
      <c r="F975" s="149" t="s">
        <v>231</v>
      </c>
      <c r="G975" s="149" t="s">
        <v>1901</v>
      </c>
      <c r="H975" s="150" t="s">
        <v>1905</v>
      </c>
      <c r="I975" s="10">
        <v>0.75</v>
      </c>
      <c r="J975" s="175" t="s">
        <v>23</v>
      </c>
      <c r="K975" s="149">
        <v>3418</v>
      </c>
      <c r="L975" s="150" t="s">
        <v>389</v>
      </c>
      <c r="M975" s="214"/>
      <c r="N975" s="149" t="s">
        <v>2620</v>
      </c>
      <c r="O975" s="250"/>
      <c r="P975" s="149"/>
      <c r="Q975" s="149"/>
      <c r="R975" s="149"/>
    </row>
    <row r="976" spans="1:18" s="1" customFormat="1" ht="18">
      <c r="A976" s="250">
        <v>44384</v>
      </c>
      <c r="B976" s="250">
        <v>44385</v>
      </c>
      <c r="C976" s="176" t="s">
        <v>2621</v>
      </c>
      <c r="D976" s="149" t="s">
        <v>27</v>
      </c>
      <c r="E976" s="137" t="s">
        <v>2622</v>
      </c>
      <c r="F976" s="149" t="s">
        <v>1093</v>
      </c>
      <c r="G976" s="149" t="s">
        <v>1901</v>
      </c>
      <c r="H976" s="150" t="s">
        <v>1911</v>
      </c>
      <c r="I976" s="10">
        <v>1</v>
      </c>
      <c r="J976" s="175" t="s">
        <v>23</v>
      </c>
      <c r="K976" s="149">
        <v>8680</v>
      </c>
      <c r="L976" s="150" t="s">
        <v>2623</v>
      </c>
      <c r="M976" s="214"/>
      <c r="N976" s="149"/>
      <c r="O976" s="250">
        <v>44385</v>
      </c>
      <c r="P976" s="149">
        <v>8680</v>
      </c>
      <c r="Q976" s="149" t="s">
        <v>28</v>
      </c>
      <c r="R976" s="149"/>
    </row>
    <row r="977" spans="1:18" s="1" customFormat="1" ht="18">
      <c r="A977" s="250">
        <v>44385</v>
      </c>
      <c r="B977" s="250">
        <v>44385</v>
      </c>
      <c r="C977" s="176" t="s">
        <v>2624</v>
      </c>
      <c r="D977" s="149" t="s">
        <v>27</v>
      </c>
      <c r="E977" s="150" t="s">
        <v>2625</v>
      </c>
      <c r="F977" s="149" t="s">
        <v>20</v>
      </c>
      <c r="G977" s="149" t="s">
        <v>1901</v>
      </c>
      <c r="H977" s="150" t="s">
        <v>2261</v>
      </c>
      <c r="I977" s="10">
        <v>0.5</v>
      </c>
      <c r="J977" s="175" t="s">
        <v>23</v>
      </c>
      <c r="K977" s="149">
        <v>500</v>
      </c>
      <c r="L977" s="150" t="s">
        <v>389</v>
      </c>
      <c r="M977" s="214"/>
      <c r="N977" s="150" t="s">
        <v>1767</v>
      </c>
      <c r="O977" s="250"/>
      <c r="P977" s="149"/>
      <c r="Q977" s="149"/>
      <c r="R977" s="149"/>
    </row>
    <row r="978" spans="1:18" s="1" customFormat="1" ht="18">
      <c r="A978" s="250">
        <v>44385</v>
      </c>
      <c r="B978" s="250">
        <v>44385</v>
      </c>
      <c r="C978" s="176" t="s">
        <v>2626</v>
      </c>
      <c r="D978" s="149" t="s">
        <v>27</v>
      </c>
      <c r="E978" s="137" t="s">
        <v>2627</v>
      </c>
      <c r="F978" s="149" t="s">
        <v>20</v>
      </c>
      <c r="G978" s="149" t="s">
        <v>1901</v>
      </c>
      <c r="H978" s="150" t="s">
        <v>2098</v>
      </c>
      <c r="I978" s="10">
        <v>0.75</v>
      </c>
      <c r="J978" s="175" t="s">
        <v>43</v>
      </c>
      <c r="K978" s="149">
        <v>4000</v>
      </c>
      <c r="L978" s="149" t="s">
        <v>2628</v>
      </c>
      <c r="M978" s="214"/>
      <c r="N978" s="149"/>
      <c r="O978" s="250"/>
      <c r="P978" s="149"/>
      <c r="Q978" s="149"/>
      <c r="R978" s="149"/>
    </row>
    <row r="979" spans="1:18" s="1" customFormat="1" ht="18">
      <c r="A979" s="250">
        <v>44385</v>
      </c>
      <c r="B979" s="250">
        <v>44385</v>
      </c>
      <c r="C979" s="176" t="s">
        <v>2651</v>
      </c>
      <c r="D979" s="149" t="s">
        <v>27</v>
      </c>
      <c r="E979" s="137" t="s">
        <v>2630</v>
      </c>
      <c r="F979" s="149" t="s">
        <v>20</v>
      </c>
      <c r="G979" s="149" t="s">
        <v>1901</v>
      </c>
      <c r="H979" s="150" t="s">
        <v>2098</v>
      </c>
      <c r="I979" s="10">
        <v>0.9</v>
      </c>
      <c r="J979" s="175" t="s">
        <v>23</v>
      </c>
      <c r="K979" s="149">
        <v>3000</v>
      </c>
      <c r="L979" s="150" t="s">
        <v>1272</v>
      </c>
      <c r="M979" s="214"/>
      <c r="N979" s="149"/>
      <c r="O979" s="250"/>
      <c r="P979" s="149"/>
      <c r="Q979" s="149"/>
      <c r="R979" s="149"/>
    </row>
    <row r="980" spans="1:18" s="1" customFormat="1" ht="18">
      <c r="A980" s="250">
        <v>44385</v>
      </c>
      <c r="B980" s="250">
        <v>44385</v>
      </c>
      <c r="C980" s="176" t="s">
        <v>2631</v>
      </c>
      <c r="D980" s="149" t="s">
        <v>27</v>
      </c>
      <c r="E980" s="137" t="s">
        <v>2632</v>
      </c>
      <c r="F980" s="149" t="s">
        <v>20</v>
      </c>
      <c r="G980" s="149" t="s">
        <v>1901</v>
      </c>
      <c r="H980" s="150" t="s">
        <v>2098</v>
      </c>
      <c r="I980" s="10">
        <v>0.75</v>
      </c>
      <c r="J980" s="175" t="s">
        <v>43</v>
      </c>
      <c r="K980" s="149">
        <v>1200</v>
      </c>
      <c r="L980" s="150" t="s">
        <v>1272</v>
      </c>
      <c r="M980" s="214"/>
      <c r="N980" s="149"/>
      <c r="O980" s="250"/>
      <c r="P980" s="149"/>
      <c r="Q980" s="149"/>
      <c r="R980" s="149"/>
    </row>
    <row r="981" spans="1:18" s="1" customFormat="1" ht="18">
      <c r="A981" s="250">
        <v>44385</v>
      </c>
      <c r="B981" s="250">
        <v>44385</v>
      </c>
      <c r="C981" s="176" t="s">
        <v>2633</v>
      </c>
      <c r="D981" s="149" t="s">
        <v>27</v>
      </c>
      <c r="E981" s="137" t="s">
        <v>2634</v>
      </c>
      <c r="F981" s="149" t="s">
        <v>37</v>
      </c>
      <c r="G981" s="149" t="s">
        <v>1901</v>
      </c>
      <c r="H981" s="150" t="s">
        <v>2635</v>
      </c>
      <c r="I981" s="10">
        <v>0.25</v>
      </c>
      <c r="J981" s="175" t="s">
        <v>29</v>
      </c>
      <c r="K981" s="149"/>
      <c r="L981" s="150" t="s">
        <v>2636</v>
      </c>
      <c r="M981" s="226" t="s">
        <v>2637</v>
      </c>
      <c r="N981" s="150" t="s">
        <v>2537</v>
      </c>
      <c r="O981" s="250"/>
      <c r="P981" s="149"/>
      <c r="Q981" s="149"/>
      <c r="R981" s="149"/>
    </row>
    <row r="982" spans="1:18" s="1" customFormat="1" ht="18">
      <c r="A982" s="250">
        <v>44385</v>
      </c>
      <c r="B982" s="250">
        <v>44385</v>
      </c>
      <c r="C982" s="176" t="s">
        <v>2638</v>
      </c>
      <c r="D982" s="149" t="s">
        <v>27</v>
      </c>
      <c r="E982" s="137" t="s">
        <v>2639</v>
      </c>
      <c r="F982" s="149" t="s">
        <v>1093</v>
      </c>
      <c r="G982" s="149" t="s">
        <v>1901</v>
      </c>
      <c r="H982" s="150" t="s">
        <v>1911</v>
      </c>
      <c r="I982" s="10">
        <v>1</v>
      </c>
      <c r="J982" s="175" t="s">
        <v>23</v>
      </c>
      <c r="K982" s="149">
        <v>2000</v>
      </c>
      <c r="L982" s="150" t="s">
        <v>1272</v>
      </c>
      <c r="M982" s="214"/>
      <c r="N982" s="149"/>
      <c r="O982" s="250"/>
      <c r="P982" s="149">
        <v>2381.7600000000002</v>
      </c>
      <c r="Q982" s="149" t="s">
        <v>28</v>
      </c>
      <c r="R982" s="149"/>
    </row>
    <row r="983" spans="1:18" s="1" customFormat="1" ht="18">
      <c r="A983" s="250">
        <v>44385</v>
      </c>
      <c r="B983" s="250">
        <v>44385</v>
      </c>
      <c r="C983" s="142" t="s">
        <v>2652</v>
      </c>
      <c r="D983" s="149" t="s">
        <v>27</v>
      </c>
      <c r="E983" s="137" t="s">
        <v>2641</v>
      </c>
      <c r="F983" s="149" t="s">
        <v>231</v>
      </c>
      <c r="G983" s="149" t="s">
        <v>1901</v>
      </c>
      <c r="H983" s="150" t="s">
        <v>1932</v>
      </c>
      <c r="I983" s="10">
        <v>0.9</v>
      </c>
      <c r="J983" s="175" t="s">
        <v>23</v>
      </c>
      <c r="K983" s="149">
        <v>10000</v>
      </c>
      <c r="L983" s="150" t="s">
        <v>2642</v>
      </c>
      <c r="M983" s="214"/>
      <c r="N983" s="150" t="s">
        <v>2643</v>
      </c>
      <c r="O983" s="250"/>
      <c r="P983" s="149"/>
      <c r="Q983" s="149"/>
      <c r="R983" s="149"/>
    </row>
    <row r="984" spans="1:18" s="1" customFormat="1" ht="18">
      <c r="A984" s="250">
        <v>44385</v>
      </c>
      <c r="B984" s="250">
        <v>44385</v>
      </c>
      <c r="C984" s="142" t="s">
        <v>2644</v>
      </c>
      <c r="D984" s="149"/>
      <c r="E984" s="137" t="s">
        <v>2645</v>
      </c>
      <c r="F984" s="149" t="s">
        <v>20</v>
      </c>
      <c r="G984" s="149" t="s">
        <v>1901</v>
      </c>
      <c r="H984" s="150" t="s">
        <v>2026</v>
      </c>
      <c r="I984" s="10">
        <v>0.9</v>
      </c>
      <c r="J984" s="175" t="s">
        <v>23</v>
      </c>
      <c r="K984" s="149">
        <v>5000</v>
      </c>
      <c r="L984" s="150" t="s">
        <v>389</v>
      </c>
      <c r="M984" s="214"/>
      <c r="N984" s="149"/>
      <c r="O984" s="250"/>
      <c r="P984" s="149"/>
      <c r="Q984" s="149"/>
      <c r="R984" s="149"/>
    </row>
    <row r="985" spans="1:18" s="1" customFormat="1" ht="18">
      <c r="A985" s="250">
        <v>44385</v>
      </c>
      <c r="B985" s="250">
        <v>44385</v>
      </c>
      <c r="C985" s="142" t="s">
        <v>2177</v>
      </c>
      <c r="D985" s="149" t="s">
        <v>27</v>
      </c>
      <c r="E985" s="137" t="s">
        <v>2178</v>
      </c>
      <c r="F985" s="149" t="s">
        <v>37</v>
      </c>
      <c r="G985" s="149" t="s">
        <v>1901</v>
      </c>
      <c r="H985" s="150" t="s">
        <v>1932</v>
      </c>
      <c r="I985" s="10">
        <v>0.75</v>
      </c>
      <c r="J985" s="175" t="s">
        <v>43</v>
      </c>
      <c r="K985" s="149">
        <v>180</v>
      </c>
      <c r="L985" s="150" t="s">
        <v>99</v>
      </c>
      <c r="M985" s="269"/>
      <c r="N985" s="150" t="s">
        <v>2646</v>
      </c>
      <c r="O985" s="250"/>
      <c r="P985" s="149"/>
      <c r="Q985" s="149"/>
      <c r="R985" s="149"/>
    </row>
  </sheetData>
  <phoneticPr fontId="52" type="noConversion"/>
  <dataValidations disablePrompts="1" count="16">
    <dataValidation type="list" errorStyle="warning" allowBlank="1" showErrorMessage="1" sqref="Q55 Q69 Q135 Q758 Q847 Q1:Q30 Q32:Q40 Q42:Q53 Q57:Q67 Q71:Q92 Q285:Q286 Q892:Q985 Q303:Q723" xr:uid="{00000000-0002-0000-0000-000000000000}">
      <formula1>"是,否"</formula1>
    </dataValidation>
    <dataValidation type="list" errorStyle="warning" allowBlank="1" showErrorMessage="1" sqref="F56 F110 F287 F225:F229 F231:F247 F250:F270 F272:F284 F289:F302" xr:uid="{00000000-0002-0000-0000-000001000000}">
      <formula1>"官网认证,市场商机,产品商机"</formula1>
    </dataValidation>
    <dataValidation type="list" errorStyle="warning" allowBlank="1" showErrorMessage="1" sqref="M56 M110 M260 M262 M225:M229 M231:M236 M238:M247 M249:M258 M264:M270 M274:M283 M293:M296" xr:uid="{00000000-0002-0000-0000-000002000000}">
      <formula1>"云服务器,数据库,短信,域名/备案,音视频,商标,安全,others"</formula1>
    </dataValidation>
    <dataValidation type="list" errorStyle="warning" allowBlank="1" showErrorMessage="1" promptTitle="提示" prompt="您选择的不是下拉列表中的选项" sqref="J696 J698 J705 J724 J728 J732 J738 J753 J764 J777 J785 J792 J803 J850 J852 J860 J870 J873 J888 J890 J903 J908 J910 J236:J302 J684:J687 J693:J694 J701:J703 J710:J713 J743:J745 J747:J748 J756:J761 J770:J772 J780:J783 J787:J788 J798:J801 J805:J809 J812:J814 J816:J817 J819:J821 J823:J825 J828:J829 J831:J832 J834:J835 J838:J842 J845:J846 J854:J858 J862:J867 J882:J885 J912:J913 J916:J918 J920:J985 J893:J899 J876:J880 J2:J234" xr:uid="{00000000-0002-0000-0000-000003000000}">
      <formula1>"Q3W1 ,Q3W2 ,Q3W3 ,Q3W4 ,Q3W5 ,Q3W6 ,Q3W7 ,Q3W8 ,Q3W9 ,Q3W10 ,Q3W11 ,Q3W12 ,Q3W13 ,Q3W14 "</formula1>
    </dataValidation>
    <dataValidation type="list" errorStyle="warning" allowBlank="1" showErrorMessage="1" sqref="F223 F758 F893:F894 F909:F985 F896:F905" xr:uid="{00000000-0002-0000-0000-000004000000}">
      <formula1>"官网认证,400商机,续费任务,市场商机,产品商机"</formula1>
    </dataValidation>
    <dataValidation type="list" errorStyle="warning" allowBlank="1" showErrorMessage="1" sqref="I230 I689 I697 I700 I702 I708 I719 I728 I753 I796 I798 I800 I834 I862 I887 I220:I223 I225:I226 I235:I302 I685:I687 I691:I692 I704:I706 I715:I717 I724:I725 I731:I732 I734:I735 I738:I739 I742:I744 I746:I748 I755:I760 I763:I765 I767:I769 I771:I772 I774:I778 I780:I782 I785:I787 I791:I794 I806:I807 I811:I813 I815:I816 I819:I820 I822:I824 I826:I827 I836:I837 I840:I844 I849:I850 I853:I860 I865:I869 I871:I875 I881:I885 I891:I894 I896:I985 I1:I218" xr:uid="{00000000-0002-0000-0000-000005000000}">
      <formula1>"0%,25%,50%,75%,90%,100%"</formula1>
    </dataValidation>
    <dataValidation type="list" errorStyle="warning" allowBlank="1" showErrorMessage="1" promptTitle="提示" prompt="您选择的不是下拉列表中的选项" sqref="F349 F433 F440 F442 F444 F446 F457 F487 F314:F322 F324:F325 F327:F328 F330:F338 F340:F343 F345:F346 F351:F366 F368:F383 F385:F389 F391:F393 F402:F408 F411:F416 F418:F420 F422:F423 F426:F431 F449:F452 F460:F461 F463:F464 F466:F475 F478:F482 F484:F485 F489:F502 F505:F517 F577:F683 F519:F575 F397:F399 F303:F312" xr:uid="{00000000-0002-0000-0000-000006000000}">
      <formula1>"官网认证,400商机,续费任务,产品商机,市场商机,短期冲刺任务-短信,短期冲刺任务-音视频"</formula1>
    </dataValidation>
    <dataValidation type="list" errorStyle="warning" allowBlank="1" showErrorMessage="1" promptTitle="提示" prompt="您选择的不是下拉列表中的选项" sqref="J695 J697 J704 J737 J746 J752 J773 J784 J786 J802 J804 J815 J818 J822 J830 J833 J849 J851 J859 J889 J909 J911 J919 J327:J371 J468:J483 J485:J490 J688:J689 J691:J692 J699:J700 J706:J708 J715:J723 J725:J727 J729:J730 J733:J735 J739:J742 J749:J750 J754:J755 J762:J763 J765:J769 J775:J776 J778:J779 J789:J791 J793:J797 J810:J811 J836:J837 J843:J844 J868:J869 J871:J872 J874:J875 J881 J886:J887 J891:J892 J900:J902 J904:J907 J914:J915 J577:J683 J492:J575 J373:J466 J303:J325" xr:uid="{00000000-0002-0000-0000-000007000000}">
      <formula1>"Q3W1,Q3W2,Q3W3,Q3W4,Q3W5,Q3W6,Q3W7,Q3W8,Q3W9,Q3W10,Q3W11,Q3W12,Q3W13,Q3W14,Q3W15"</formula1>
    </dataValidation>
    <dataValidation type="list" errorStyle="warning" allowBlank="1" showErrorMessage="1" promptTitle="提示" prompt="您选择的不是下拉列表中的选项" sqref="J714 J731 J736 J751 J774 J848 J853 J861" xr:uid="{00000000-0002-0000-0000-000009000000}">
      <formula1>"1月,2月,3月,4月,5月,6月,7月,8月,9月,10月,11月,12月"</formula1>
    </dataValidation>
    <dataValidation type="list" errorStyle="warning" allowBlank="1" showErrorMessage="1" sqref="D758 D824 D847 D849 D884 D892:D985 D303:D723" xr:uid="{00000000-0002-0000-0000-00000A000000}">
      <formula1>"电销,SMB"</formula1>
    </dataValidation>
    <dataValidation type="list" errorStyle="warning" allowBlank="1" showErrorMessage="1" sqref="G894 G896:G985 G303:G683" xr:uid="{00000000-0002-0000-0000-00000B000000}">
      <formula1>"冉青青,张辉霞,何雪行"</formula1>
    </dataValidation>
    <dataValidation type="list" errorStyle="warning" allowBlank="1" showErrorMessage="1" promptTitle="提示" prompt="您选择的不是下拉列表中的选项" sqref="G236:G302 G2:G234" xr:uid="{00000000-0002-0000-0000-00000C000000}">
      <formula1>"张辉霞"</formula1>
    </dataValidation>
    <dataValidation type="list" errorStyle="warning" allowBlank="1" showErrorMessage="1" promptTitle="提示" prompt="您选择的不是下拉列表中的选项" sqref="G895 G684:G893" xr:uid="{00000000-0002-0000-0000-00000D000000}">
      <formula1>"何雪行"</formula1>
    </dataValidation>
    <dataValidation type="list" errorStyle="warning" allowBlank="1" showErrorMessage="1" promptTitle="提示" prompt="您选择的不是下拉列表中的选项" sqref="N973" xr:uid="{00000000-0002-0000-0000-00000E000000}">
      <formula1>"0%,30%,60%,90%,100%"</formula1>
    </dataValidation>
    <dataValidation type="list" errorStyle="warning" allowBlank="1" showErrorMessage="1" promptTitle="提示" prompt="您选择的不是下拉列表中的选项" sqref="I303:I683" xr:uid="{00000000-0002-0000-0000-000008000000}">
      <formula1>"0%,25%,50%,75%,90%,100%"</formula1>
    </dataValidation>
    <dataValidation type="list" errorStyle="warning" allowBlank="1" showErrorMessage="1" promptTitle="提示" prompt="您选择的不是下拉列表中的选项" sqref="D2:D302" xr:uid="{00000000-0002-0000-0000-00000F000000}">
      <formula1>"电销,SMB"</formula1>
    </dataValidation>
  </dataValidations>
  <hyperlinks>
    <hyperlink ref="E25" r:id="rId1" xr:uid="{00000000-0004-0000-0000-000000000000}"/>
    <hyperlink ref="E50" r:id="rId2" xr:uid="{00000000-0004-0000-0000-000001000000}"/>
    <hyperlink ref="E66" r:id="rId3" xr:uid="{00000000-0004-0000-0000-000002000000}"/>
    <hyperlink ref="E113" r:id="rId4" xr:uid="{00000000-0004-0000-0000-000003000000}"/>
    <hyperlink ref="E137" r:id="rId5" xr:uid="{00000000-0004-0000-0000-000004000000}"/>
    <hyperlink ref="E381" r:id="rId6" xr:uid="{00000000-0004-0000-0000-000005000000}"/>
    <hyperlink ref="E773" r:id="rId7" xr:uid="{00000000-0004-0000-0000-000006000000}"/>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Z331"/>
  <sheetViews>
    <sheetView workbookViewId="0">
      <selection activeCell="B39" sqref="B39"/>
    </sheetView>
  </sheetViews>
  <sheetFormatPr baseColWidth="10" defaultColWidth="8.6640625" defaultRowHeight="14"/>
  <cols>
    <col min="1" max="3" width="17.33203125"/>
    <col min="10" max="10" width="9.33203125"/>
    <col min="15" max="15" width="16.1640625" customWidth="1"/>
  </cols>
  <sheetData>
    <row r="1" spans="1:18" s="1" customFormat="1" ht="59" customHeight="1">
      <c r="A1" s="2" t="s">
        <v>0</v>
      </c>
      <c r="B1" s="2" t="s">
        <v>1</v>
      </c>
      <c r="C1" s="3" t="s">
        <v>2</v>
      </c>
      <c r="D1" s="3" t="s">
        <v>3</v>
      </c>
      <c r="E1" s="3" t="s">
        <v>4</v>
      </c>
      <c r="F1" s="2" t="s">
        <v>5</v>
      </c>
      <c r="G1" s="3" t="s">
        <v>6</v>
      </c>
      <c r="H1" s="2" t="s">
        <v>7</v>
      </c>
      <c r="I1" s="2" t="s">
        <v>8</v>
      </c>
      <c r="J1" s="2" t="s">
        <v>9</v>
      </c>
      <c r="K1" s="70" t="s">
        <v>10</v>
      </c>
      <c r="L1" s="2" t="s">
        <v>11</v>
      </c>
      <c r="M1" s="2" t="s">
        <v>12</v>
      </c>
      <c r="N1" s="3" t="s">
        <v>13</v>
      </c>
      <c r="O1" s="71" t="s">
        <v>14</v>
      </c>
      <c r="P1" s="71" t="s">
        <v>15</v>
      </c>
      <c r="Q1" s="107" t="s">
        <v>16</v>
      </c>
      <c r="R1" s="108" t="s">
        <v>17</v>
      </c>
    </row>
    <row r="2" spans="1:18" s="1" customFormat="1" ht="82" hidden="1" customHeight="1">
      <c r="A2" s="4">
        <v>44376</v>
      </c>
      <c r="B2" s="4">
        <v>44376</v>
      </c>
      <c r="C2" s="5" t="s">
        <v>48</v>
      </c>
      <c r="D2" s="6" t="s">
        <v>49</v>
      </c>
      <c r="E2" s="7" t="s">
        <v>50</v>
      </c>
      <c r="F2" s="8" t="s">
        <v>21</v>
      </c>
      <c r="G2" s="9" t="s">
        <v>22</v>
      </c>
      <c r="H2" s="10">
        <v>0.25</v>
      </c>
      <c r="I2" s="72" t="s">
        <v>46</v>
      </c>
      <c r="J2" s="9">
        <v>50000</v>
      </c>
      <c r="K2" s="9" t="s">
        <v>25</v>
      </c>
      <c r="L2" s="73" t="s">
        <v>51</v>
      </c>
      <c r="M2" s="74" t="s">
        <v>52</v>
      </c>
      <c r="N2" s="75" t="s">
        <v>27</v>
      </c>
      <c r="O2" s="4"/>
      <c r="P2" s="76"/>
      <c r="Q2" s="76"/>
      <c r="R2" s="109"/>
    </row>
    <row r="3" spans="1:18" s="1" customFormat="1" ht="106" hidden="1" customHeight="1">
      <c r="A3" s="4">
        <v>44330</v>
      </c>
      <c r="B3" s="4">
        <v>44371</v>
      </c>
      <c r="C3" s="11" t="s">
        <v>53</v>
      </c>
      <c r="D3" s="12" t="s">
        <v>54</v>
      </c>
      <c r="E3" s="7" t="s">
        <v>37</v>
      </c>
      <c r="F3" s="8" t="s">
        <v>21</v>
      </c>
      <c r="G3" s="9" t="s">
        <v>22</v>
      </c>
      <c r="H3" s="10">
        <v>0.25</v>
      </c>
      <c r="I3" s="72" t="s">
        <v>46</v>
      </c>
      <c r="J3" s="9">
        <v>50000</v>
      </c>
      <c r="K3" s="9" t="s">
        <v>25</v>
      </c>
      <c r="L3" s="77" t="s">
        <v>55</v>
      </c>
      <c r="M3" s="74" t="s">
        <v>56</v>
      </c>
      <c r="N3" s="75" t="s">
        <v>27</v>
      </c>
      <c r="O3" s="4"/>
      <c r="P3" s="76"/>
      <c r="Q3" s="76"/>
      <c r="R3" s="109"/>
    </row>
    <row r="4" spans="1:18" s="1" customFormat="1" ht="202" hidden="1" customHeight="1">
      <c r="A4" s="13">
        <v>44334</v>
      </c>
      <c r="B4" s="13">
        <v>44377</v>
      </c>
      <c r="C4" s="14" t="s">
        <v>57</v>
      </c>
      <c r="D4" s="15" t="s">
        <v>58</v>
      </c>
      <c r="E4" s="16" t="s">
        <v>20</v>
      </c>
      <c r="F4" s="17" t="s">
        <v>21</v>
      </c>
      <c r="G4" s="18" t="s">
        <v>22</v>
      </c>
      <c r="H4" s="19">
        <v>0.9</v>
      </c>
      <c r="I4" s="78" t="s">
        <v>23</v>
      </c>
      <c r="J4" s="18">
        <v>50000</v>
      </c>
      <c r="K4" s="18" t="s">
        <v>25</v>
      </c>
      <c r="L4" s="79" t="s">
        <v>59</v>
      </c>
      <c r="M4" s="80" t="s">
        <v>60</v>
      </c>
      <c r="N4" s="81" t="s">
        <v>61</v>
      </c>
      <c r="O4" s="13"/>
      <c r="P4" s="82"/>
      <c r="Q4" s="82" t="s">
        <v>28</v>
      </c>
      <c r="R4" s="76"/>
    </row>
    <row r="5" spans="1:18" s="1" customFormat="1" ht="59" hidden="1" customHeight="1">
      <c r="A5" s="20">
        <v>44377</v>
      </c>
      <c r="B5" s="20">
        <v>44379</v>
      </c>
      <c r="C5" s="21">
        <v>349819498</v>
      </c>
      <c r="D5" s="22" t="s">
        <v>66</v>
      </c>
      <c r="E5" s="23" t="s">
        <v>20</v>
      </c>
      <c r="F5" s="24" t="s">
        <v>21</v>
      </c>
      <c r="G5" s="25" t="s">
        <v>67</v>
      </c>
      <c r="H5" s="26">
        <v>1</v>
      </c>
      <c r="I5" s="83" t="s">
        <v>23</v>
      </c>
      <c r="J5" s="25">
        <v>5000</v>
      </c>
      <c r="K5" s="25" t="s">
        <v>25</v>
      </c>
      <c r="L5" s="84"/>
      <c r="M5" s="85" t="s">
        <v>68</v>
      </c>
      <c r="N5" s="86" t="s">
        <v>27</v>
      </c>
      <c r="O5" s="20">
        <v>44383</v>
      </c>
      <c r="P5" s="87">
        <v>5560</v>
      </c>
      <c r="Q5" s="110" t="s">
        <v>28</v>
      </c>
      <c r="R5" s="89"/>
    </row>
    <row r="6" spans="1:18" s="1" customFormat="1" ht="124" hidden="1" customHeight="1">
      <c r="A6" s="4">
        <v>44377</v>
      </c>
      <c r="B6" s="4">
        <v>44377</v>
      </c>
      <c r="C6" s="5" t="s">
        <v>69</v>
      </c>
      <c r="D6" s="6" t="s">
        <v>70</v>
      </c>
      <c r="E6" s="7" t="s">
        <v>20</v>
      </c>
      <c r="F6" s="8" t="s">
        <v>21</v>
      </c>
      <c r="G6" s="9" t="s">
        <v>22</v>
      </c>
      <c r="H6" s="10">
        <v>0.5</v>
      </c>
      <c r="I6" s="72" t="s">
        <v>71</v>
      </c>
      <c r="J6" s="9">
        <v>40000</v>
      </c>
      <c r="K6" s="9" t="s">
        <v>72</v>
      </c>
      <c r="L6" s="88" t="s">
        <v>73</v>
      </c>
      <c r="M6" s="74" t="s">
        <v>74</v>
      </c>
      <c r="N6" s="75" t="s">
        <v>27</v>
      </c>
      <c r="O6" s="4"/>
      <c r="P6" s="89"/>
      <c r="Q6" s="76"/>
      <c r="R6" s="111"/>
    </row>
    <row r="7" spans="1:18" s="1" customFormat="1" ht="118" hidden="1" customHeight="1">
      <c r="A7" s="4">
        <v>44329</v>
      </c>
      <c r="B7" s="4">
        <v>44373</v>
      </c>
      <c r="C7" s="27" t="s">
        <v>75</v>
      </c>
      <c r="D7" s="28" t="s">
        <v>76</v>
      </c>
      <c r="E7" s="7" t="s">
        <v>37</v>
      </c>
      <c r="F7" s="8" t="s">
        <v>21</v>
      </c>
      <c r="G7" s="9" t="s">
        <v>22</v>
      </c>
      <c r="H7" s="10">
        <v>0.5</v>
      </c>
      <c r="I7" s="72" t="s">
        <v>77</v>
      </c>
      <c r="J7" s="90">
        <v>33029.279999999999</v>
      </c>
      <c r="K7" s="91" t="s">
        <v>78</v>
      </c>
      <c r="L7" s="88" t="s">
        <v>79</v>
      </c>
      <c r="M7" s="74" t="s">
        <v>80</v>
      </c>
      <c r="N7" s="75" t="s">
        <v>27</v>
      </c>
      <c r="O7" s="4"/>
      <c r="P7" s="89"/>
      <c r="Q7" s="76"/>
      <c r="R7" s="111"/>
    </row>
    <row r="8" spans="1:18" s="1" customFormat="1" ht="154" hidden="1" customHeight="1">
      <c r="A8" s="4">
        <v>44376</v>
      </c>
      <c r="B8" s="4">
        <v>44376</v>
      </c>
      <c r="C8" s="5" t="s">
        <v>90</v>
      </c>
      <c r="D8" s="6" t="s">
        <v>91</v>
      </c>
      <c r="E8" s="7" t="s">
        <v>37</v>
      </c>
      <c r="F8" s="8" t="s">
        <v>21</v>
      </c>
      <c r="G8" s="9" t="s">
        <v>22</v>
      </c>
      <c r="H8" s="10">
        <v>0.9</v>
      </c>
      <c r="I8" s="72" t="s">
        <v>64</v>
      </c>
      <c r="J8" s="9">
        <v>5000</v>
      </c>
      <c r="K8" s="9" t="s">
        <v>25</v>
      </c>
      <c r="L8" s="88"/>
      <c r="M8" s="74" t="s">
        <v>92</v>
      </c>
      <c r="N8" s="75" t="s">
        <v>27</v>
      </c>
      <c r="O8" s="4"/>
      <c r="P8" s="89"/>
      <c r="Q8" s="76"/>
      <c r="R8" s="111"/>
    </row>
    <row r="9" spans="1:18" s="1" customFormat="1" ht="203" hidden="1" customHeight="1">
      <c r="A9" s="29">
        <v>44377</v>
      </c>
      <c r="B9" s="29">
        <v>44375</v>
      </c>
      <c r="C9" s="30" t="s">
        <v>93</v>
      </c>
      <c r="D9" s="31" t="s">
        <v>94</v>
      </c>
      <c r="E9" s="32" t="s">
        <v>20</v>
      </c>
      <c r="F9" s="33" t="s">
        <v>21</v>
      </c>
      <c r="G9" s="34" t="s">
        <v>22</v>
      </c>
      <c r="H9" s="35">
        <v>1</v>
      </c>
      <c r="I9" s="92" t="s">
        <v>23</v>
      </c>
      <c r="J9" s="34">
        <v>30000</v>
      </c>
      <c r="K9" s="34" t="s">
        <v>25</v>
      </c>
      <c r="L9" s="93" t="s">
        <v>95</v>
      </c>
      <c r="M9" s="94" t="s">
        <v>96</v>
      </c>
      <c r="N9" s="95" t="s">
        <v>27</v>
      </c>
      <c r="O9" s="29">
        <v>44385</v>
      </c>
      <c r="P9" s="96">
        <v>4125</v>
      </c>
      <c r="Q9" s="112" t="s">
        <v>28</v>
      </c>
      <c r="R9" s="89"/>
    </row>
    <row r="10" spans="1:18" s="1" customFormat="1" ht="409.6" hidden="1">
      <c r="A10" s="4">
        <v>44358</v>
      </c>
      <c r="B10" s="4">
        <v>44358</v>
      </c>
      <c r="C10" s="36">
        <v>1303205629</v>
      </c>
      <c r="D10" s="28" t="s">
        <v>101</v>
      </c>
      <c r="E10" s="7" t="s">
        <v>37</v>
      </c>
      <c r="F10" s="8" t="s">
        <v>21</v>
      </c>
      <c r="G10" s="9" t="s">
        <v>63</v>
      </c>
      <c r="H10" s="10">
        <v>0.25</v>
      </c>
      <c r="I10" s="72" t="s">
        <v>102</v>
      </c>
      <c r="J10" s="90">
        <v>8000</v>
      </c>
      <c r="K10" s="9" t="s">
        <v>25</v>
      </c>
      <c r="L10" s="88"/>
      <c r="M10" s="74" t="s">
        <v>103</v>
      </c>
      <c r="N10" s="75" t="s">
        <v>27</v>
      </c>
      <c r="O10" s="4"/>
      <c r="P10" s="89"/>
      <c r="Q10" s="76"/>
      <c r="R10" s="111"/>
    </row>
    <row r="11" spans="1:18" s="1" customFormat="1" ht="409.6" hidden="1">
      <c r="A11" s="37">
        <v>44378</v>
      </c>
      <c r="B11" s="13">
        <v>44385</v>
      </c>
      <c r="C11" s="38" t="s">
        <v>104</v>
      </c>
      <c r="D11" s="39" t="s">
        <v>105</v>
      </c>
      <c r="E11" s="16" t="s">
        <v>50</v>
      </c>
      <c r="F11" s="17" t="s">
        <v>21</v>
      </c>
      <c r="G11" s="18" t="s">
        <v>22</v>
      </c>
      <c r="H11" s="19">
        <v>1</v>
      </c>
      <c r="I11" s="78" t="s">
        <v>23</v>
      </c>
      <c r="J11" s="18">
        <v>30000</v>
      </c>
      <c r="K11" s="18" t="s">
        <v>106</v>
      </c>
      <c r="L11" s="73" t="s">
        <v>107</v>
      </c>
      <c r="M11" s="80" t="s">
        <v>108</v>
      </c>
      <c r="N11" s="81" t="s">
        <v>27</v>
      </c>
      <c r="O11" s="13">
        <v>44385</v>
      </c>
      <c r="P11" s="97">
        <v>29858.5</v>
      </c>
      <c r="Q11" s="82" t="s">
        <v>28</v>
      </c>
      <c r="R11" s="89"/>
    </row>
    <row r="12" spans="1:18" s="1" customFormat="1" ht="68" hidden="1">
      <c r="A12" s="4">
        <v>44309</v>
      </c>
      <c r="B12" s="4">
        <v>44375</v>
      </c>
      <c r="C12" s="40" t="s">
        <v>109</v>
      </c>
      <c r="D12" s="41" t="s">
        <v>110</v>
      </c>
      <c r="E12" s="7" t="s">
        <v>37</v>
      </c>
      <c r="F12" s="8" t="s">
        <v>21</v>
      </c>
      <c r="G12" s="9" t="s">
        <v>22</v>
      </c>
      <c r="H12" s="10">
        <v>0.25</v>
      </c>
      <c r="I12" s="72" t="s">
        <v>77</v>
      </c>
      <c r="J12" s="9">
        <v>30000</v>
      </c>
      <c r="K12" s="9" t="s">
        <v>111</v>
      </c>
      <c r="L12" s="88"/>
      <c r="M12" s="74" t="s">
        <v>112</v>
      </c>
      <c r="N12" s="75" t="s">
        <v>27</v>
      </c>
      <c r="O12" s="4"/>
      <c r="P12" s="89"/>
      <c r="Q12" s="76"/>
      <c r="R12" s="111"/>
    </row>
    <row r="13" spans="1:18" s="1" customFormat="1" ht="409.6" hidden="1">
      <c r="A13" s="4">
        <v>44372</v>
      </c>
      <c r="B13" s="4">
        <v>44378</v>
      </c>
      <c r="C13" s="42" t="s">
        <v>115</v>
      </c>
      <c r="D13" s="6" t="s">
        <v>116</v>
      </c>
      <c r="E13" s="7" t="s">
        <v>50</v>
      </c>
      <c r="F13" s="8" t="s">
        <v>21</v>
      </c>
      <c r="G13" s="9" t="s">
        <v>22</v>
      </c>
      <c r="H13" s="10">
        <v>0.25</v>
      </c>
      <c r="I13" s="72" t="s">
        <v>117</v>
      </c>
      <c r="J13" s="9">
        <v>30000</v>
      </c>
      <c r="K13" s="9" t="s">
        <v>25</v>
      </c>
      <c r="L13" s="88" t="s">
        <v>118</v>
      </c>
      <c r="M13" s="74" t="s">
        <v>119</v>
      </c>
      <c r="N13" s="75" t="s">
        <v>27</v>
      </c>
      <c r="O13" s="4"/>
      <c r="P13" s="89"/>
      <c r="Q13" s="76"/>
      <c r="R13" s="111"/>
    </row>
    <row r="14" spans="1:18" s="1" customFormat="1" ht="68" hidden="1">
      <c r="A14" s="43">
        <v>44369</v>
      </c>
      <c r="B14" s="29">
        <v>44373</v>
      </c>
      <c r="C14" s="44">
        <v>3575734079</v>
      </c>
      <c r="D14" s="45" t="s">
        <v>127</v>
      </c>
      <c r="E14" s="32" t="s">
        <v>20</v>
      </c>
      <c r="F14" s="33" t="s">
        <v>21</v>
      </c>
      <c r="G14" s="34" t="s">
        <v>38</v>
      </c>
      <c r="H14" s="35">
        <v>0.5</v>
      </c>
      <c r="I14" s="92" t="s">
        <v>71</v>
      </c>
      <c r="J14" s="34">
        <v>18000</v>
      </c>
      <c r="K14" s="34" t="s">
        <v>82</v>
      </c>
      <c r="L14" s="93" t="s">
        <v>128</v>
      </c>
      <c r="M14" s="94" t="s">
        <v>68</v>
      </c>
      <c r="N14" s="95" t="s">
        <v>27</v>
      </c>
      <c r="O14" s="29"/>
      <c r="P14" s="96"/>
      <c r="Q14" s="112"/>
      <c r="R14" s="89"/>
    </row>
    <row r="15" spans="1:18" s="1" customFormat="1" ht="409.6" hidden="1">
      <c r="A15" s="20">
        <v>44370</v>
      </c>
      <c r="B15" s="20">
        <v>44377</v>
      </c>
      <c r="C15" s="46" t="s">
        <v>129</v>
      </c>
      <c r="D15" s="22" t="s">
        <v>130</v>
      </c>
      <c r="E15" s="23" t="s">
        <v>20</v>
      </c>
      <c r="F15" s="24" t="s">
        <v>21</v>
      </c>
      <c r="G15" s="25" t="s">
        <v>121</v>
      </c>
      <c r="H15" s="26">
        <v>1</v>
      </c>
      <c r="I15" s="83" t="s">
        <v>29</v>
      </c>
      <c r="J15" s="25">
        <v>11028</v>
      </c>
      <c r="K15" s="25" t="s">
        <v>25</v>
      </c>
      <c r="L15" s="84"/>
      <c r="M15" s="85" t="s">
        <v>131</v>
      </c>
      <c r="N15" s="86" t="s">
        <v>27</v>
      </c>
      <c r="O15" s="20">
        <v>44379</v>
      </c>
      <c r="P15" s="25">
        <v>11028</v>
      </c>
      <c r="Q15" s="87" t="s">
        <v>28</v>
      </c>
      <c r="R15" s="89"/>
    </row>
    <row r="16" spans="1:18" s="1" customFormat="1" ht="34" hidden="1">
      <c r="A16" s="4">
        <v>44322</v>
      </c>
      <c r="B16" s="4">
        <v>44378</v>
      </c>
      <c r="C16" s="27" t="s">
        <v>132</v>
      </c>
      <c r="D16" s="28" t="s">
        <v>133</v>
      </c>
      <c r="E16" s="47" t="s">
        <v>37</v>
      </c>
      <c r="F16" s="8" t="s">
        <v>21</v>
      </c>
      <c r="G16" s="9" t="s">
        <v>63</v>
      </c>
      <c r="H16" s="10">
        <v>0.25</v>
      </c>
      <c r="I16" s="72" t="s">
        <v>102</v>
      </c>
      <c r="J16" s="9">
        <v>3000</v>
      </c>
      <c r="K16" s="9" t="s">
        <v>25</v>
      </c>
      <c r="L16" s="88"/>
      <c r="M16" s="74" t="s">
        <v>134</v>
      </c>
      <c r="N16" s="75" t="s">
        <v>27</v>
      </c>
      <c r="O16" s="4"/>
      <c r="P16" s="89"/>
      <c r="Q16" s="76"/>
      <c r="R16" s="111"/>
    </row>
    <row r="17" spans="1:18" s="1" customFormat="1" ht="409.6" hidden="1">
      <c r="A17" s="4">
        <v>44370</v>
      </c>
      <c r="B17" s="4">
        <v>44378</v>
      </c>
      <c r="C17" s="27" t="s">
        <v>135</v>
      </c>
      <c r="D17" s="28" t="s">
        <v>136</v>
      </c>
      <c r="E17" s="7" t="s">
        <v>20</v>
      </c>
      <c r="F17" s="8" t="s">
        <v>21</v>
      </c>
      <c r="G17" s="9" t="s">
        <v>22</v>
      </c>
      <c r="H17" s="10">
        <v>0.25</v>
      </c>
      <c r="I17" s="72" t="s">
        <v>39</v>
      </c>
      <c r="J17" s="9">
        <v>26000</v>
      </c>
      <c r="K17" s="9" t="s">
        <v>25</v>
      </c>
      <c r="L17" s="88"/>
      <c r="M17" s="74" t="s">
        <v>137</v>
      </c>
      <c r="N17" s="75" t="s">
        <v>27</v>
      </c>
      <c r="O17" s="4"/>
      <c r="P17" s="89"/>
      <c r="Q17" s="76"/>
      <c r="R17" s="111"/>
    </row>
    <row r="18" spans="1:18" s="1" customFormat="1" ht="409.6" hidden="1">
      <c r="A18" s="20">
        <v>44377</v>
      </c>
      <c r="B18" s="20">
        <v>44377</v>
      </c>
      <c r="C18" s="48">
        <v>6504950</v>
      </c>
      <c r="D18" s="49" t="s">
        <v>141</v>
      </c>
      <c r="E18" s="23" t="s">
        <v>20</v>
      </c>
      <c r="F18" s="24" t="s">
        <v>21</v>
      </c>
      <c r="G18" s="25" t="s">
        <v>22</v>
      </c>
      <c r="H18" s="26">
        <v>0.9</v>
      </c>
      <c r="I18" s="83" t="s">
        <v>23</v>
      </c>
      <c r="J18" s="25">
        <v>20000</v>
      </c>
      <c r="K18" s="25" t="s">
        <v>25</v>
      </c>
      <c r="L18" s="84" t="s">
        <v>142</v>
      </c>
      <c r="M18" s="85" t="s">
        <v>143</v>
      </c>
      <c r="N18" s="86" t="s">
        <v>27</v>
      </c>
      <c r="O18" s="20"/>
      <c r="P18" s="87"/>
      <c r="Q18" s="110"/>
      <c r="R18" s="89"/>
    </row>
    <row r="19" spans="1:18" s="1" customFormat="1" ht="409.6" hidden="1">
      <c r="A19" s="4">
        <v>44324</v>
      </c>
      <c r="B19" s="4">
        <v>44373</v>
      </c>
      <c r="C19" s="27" t="s">
        <v>144</v>
      </c>
      <c r="D19" s="28" t="s">
        <v>145</v>
      </c>
      <c r="E19" s="7" t="s">
        <v>37</v>
      </c>
      <c r="F19" s="8" t="s">
        <v>21</v>
      </c>
      <c r="G19" s="9" t="s">
        <v>22</v>
      </c>
      <c r="H19" s="10">
        <v>0.5</v>
      </c>
      <c r="I19" s="72" t="s">
        <v>39</v>
      </c>
      <c r="J19" s="9">
        <v>20000</v>
      </c>
      <c r="K19" s="9" t="s">
        <v>99</v>
      </c>
      <c r="L19" s="88"/>
      <c r="M19" s="74" t="s">
        <v>146</v>
      </c>
      <c r="N19" s="75" t="s">
        <v>27</v>
      </c>
      <c r="O19" s="4"/>
      <c r="P19" s="89"/>
      <c r="Q19" s="76"/>
      <c r="R19" s="111"/>
    </row>
    <row r="20" spans="1:18" s="1" customFormat="1" ht="409.6" hidden="1">
      <c r="A20" s="4">
        <v>44373</v>
      </c>
      <c r="B20" s="4">
        <v>44379</v>
      </c>
      <c r="C20" s="50" t="s">
        <v>147</v>
      </c>
      <c r="D20" s="6" t="s">
        <v>148</v>
      </c>
      <c r="E20" s="7" t="s">
        <v>37</v>
      </c>
      <c r="F20" s="8" t="s">
        <v>21</v>
      </c>
      <c r="G20" s="9" t="s">
        <v>63</v>
      </c>
      <c r="H20" s="10">
        <v>0.5</v>
      </c>
      <c r="I20" s="72" t="s">
        <v>23</v>
      </c>
      <c r="J20" s="9">
        <v>3000</v>
      </c>
      <c r="K20" s="9" t="s">
        <v>25</v>
      </c>
      <c r="L20" s="88"/>
      <c r="M20" s="74" t="s">
        <v>149</v>
      </c>
      <c r="N20" s="75" t="s">
        <v>27</v>
      </c>
      <c r="O20" s="4"/>
      <c r="P20" s="89"/>
      <c r="Q20" s="76"/>
      <c r="R20" s="111"/>
    </row>
    <row r="21" spans="1:18" s="1" customFormat="1" ht="51" hidden="1">
      <c r="A21" s="37">
        <v>44368</v>
      </c>
      <c r="B21" s="13">
        <v>44375</v>
      </c>
      <c r="C21" s="14" t="s">
        <v>150</v>
      </c>
      <c r="D21" s="15" t="s">
        <v>151</v>
      </c>
      <c r="E21" s="16" t="s">
        <v>37</v>
      </c>
      <c r="F21" s="17" t="s">
        <v>21</v>
      </c>
      <c r="G21" s="18" t="s">
        <v>42</v>
      </c>
      <c r="H21" s="19">
        <v>0.25</v>
      </c>
      <c r="I21" s="78" t="s">
        <v>43</v>
      </c>
      <c r="J21" s="18">
        <v>100000</v>
      </c>
      <c r="K21" s="18" t="s">
        <v>152</v>
      </c>
      <c r="L21" s="73"/>
      <c r="M21" s="80" t="s">
        <v>153</v>
      </c>
      <c r="N21" s="81" t="s">
        <v>27</v>
      </c>
      <c r="O21" s="13"/>
      <c r="P21" s="97"/>
      <c r="Q21" s="82"/>
      <c r="R21" s="89"/>
    </row>
    <row r="22" spans="1:18" s="1" customFormat="1" ht="409.6" hidden="1">
      <c r="A22" s="4">
        <v>44376</v>
      </c>
      <c r="B22" s="4">
        <v>44371</v>
      </c>
      <c r="C22" s="5" t="s">
        <v>154</v>
      </c>
      <c r="D22" s="6" t="s">
        <v>155</v>
      </c>
      <c r="E22" s="7" t="s">
        <v>50</v>
      </c>
      <c r="F22" s="8" t="s">
        <v>21</v>
      </c>
      <c r="G22" s="9" t="s">
        <v>22</v>
      </c>
      <c r="H22" s="10">
        <v>0.25</v>
      </c>
      <c r="I22" s="72" t="s">
        <v>77</v>
      </c>
      <c r="J22" s="9">
        <v>20000</v>
      </c>
      <c r="K22" s="9" t="s">
        <v>106</v>
      </c>
      <c r="L22" s="88" t="s">
        <v>156</v>
      </c>
      <c r="M22" s="98" t="s">
        <v>157</v>
      </c>
      <c r="N22" s="75" t="s">
        <v>27</v>
      </c>
      <c r="O22" s="4"/>
      <c r="P22" s="89"/>
      <c r="Q22" s="76"/>
      <c r="R22" s="111"/>
    </row>
    <row r="23" spans="1:18" s="1" customFormat="1" ht="409.6" hidden="1">
      <c r="A23" s="4">
        <v>44329</v>
      </c>
      <c r="B23" s="4">
        <v>44378</v>
      </c>
      <c r="C23" s="51" t="s">
        <v>158</v>
      </c>
      <c r="D23" s="28" t="s">
        <v>159</v>
      </c>
      <c r="E23" s="7" t="s">
        <v>37</v>
      </c>
      <c r="F23" s="8" t="s">
        <v>21</v>
      </c>
      <c r="G23" s="9" t="s">
        <v>22</v>
      </c>
      <c r="H23" s="10">
        <v>0.5</v>
      </c>
      <c r="I23" s="72" t="s">
        <v>43</v>
      </c>
      <c r="J23" s="9">
        <v>20000</v>
      </c>
      <c r="K23" s="9" t="s">
        <v>152</v>
      </c>
      <c r="L23" s="88"/>
      <c r="M23" s="74" t="s">
        <v>160</v>
      </c>
      <c r="N23" s="75" t="s">
        <v>27</v>
      </c>
      <c r="O23" s="4"/>
      <c r="P23" s="89"/>
      <c r="Q23" s="76"/>
      <c r="R23" s="111"/>
    </row>
    <row r="24" spans="1:18" s="1" customFormat="1" ht="409.6" hidden="1">
      <c r="A24" s="4">
        <v>44379</v>
      </c>
      <c r="B24" s="4">
        <v>44379</v>
      </c>
      <c r="C24" s="27" t="s">
        <v>161</v>
      </c>
      <c r="D24" s="28" t="s">
        <v>162</v>
      </c>
      <c r="E24" s="7" t="s">
        <v>20</v>
      </c>
      <c r="F24" s="8" t="s">
        <v>21</v>
      </c>
      <c r="G24" s="9" t="s">
        <v>22</v>
      </c>
      <c r="H24" s="10">
        <v>0.9</v>
      </c>
      <c r="I24" s="72" t="s">
        <v>39</v>
      </c>
      <c r="J24" s="9">
        <v>20000</v>
      </c>
      <c r="K24" s="9" t="s">
        <v>25</v>
      </c>
      <c r="L24" s="99"/>
      <c r="M24" s="74" t="s">
        <v>163</v>
      </c>
      <c r="N24" s="75" t="s">
        <v>27</v>
      </c>
      <c r="O24" s="4"/>
      <c r="P24" s="100"/>
      <c r="Q24" s="100"/>
      <c r="R24" s="113"/>
    </row>
    <row r="25" spans="1:18" s="1" customFormat="1" ht="404" hidden="1">
      <c r="A25" s="4">
        <v>44372</v>
      </c>
      <c r="B25" s="4">
        <v>44356</v>
      </c>
      <c r="C25" s="42" t="s">
        <v>167</v>
      </c>
      <c r="D25" s="6" t="s">
        <v>168</v>
      </c>
      <c r="E25" s="7" t="s">
        <v>37</v>
      </c>
      <c r="F25" s="8" t="s">
        <v>21</v>
      </c>
      <c r="G25" s="9" t="s">
        <v>22</v>
      </c>
      <c r="H25" s="10">
        <v>1</v>
      </c>
      <c r="I25" s="72" t="s">
        <v>39</v>
      </c>
      <c r="J25" s="9">
        <v>17000</v>
      </c>
      <c r="K25" s="9" t="s">
        <v>99</v>
      </c>
      <c r="L25" s="88"/>
      <c r="M25" s="74" t="s">
        <v>169</v>
      </c>
      <c r="N25" s="75" t="s">
        <v>27</v>
      </c>
      <c r="O25" s="4">
        <v>44384</v>
      </c>
      <c r="P25" s="89">
        <v>14880</v>
      </c>
      <c r="Q25" s="76" t="s">
        <v>28</v>
      </c>
      <c r="R25" s="111"/>
    </row>
    <row r="26" spans="1:18" s="1" customFormat="1" ht="409.6" hidden="1">
      <c r="A26" s="4">
        <v>44374</v>
      </c>
      <c r="B26" s="4">
        <v>44373</v>
      </c>
      <c r="C26" s="52">
        <v>156520473</v>
      </c>
      <c r="D26" s="6" t="s">
        <v>173</v>
      </c>
      <c r="E26" s="7" t="s">
        <v>20</v>
      </c>
      <c r="F26" s="8" t="s">
        <v>21</v>
      </c>
      <c r="G26" s="9" t="s">
        <v>22</v>
      </c>
      <c r="H26" s="10">
        <v>0.9</v>
      </c>
      <c r="I26" s="72" t="s">
        <v>39</v>
      </c>
      <c r="J26" s="9">
        <v>15000</v>
      </c>
      <c r="K26" s="9" t="s">
        <v>25</v>
      </c>
      <c r="L26" s="88"/>
      <c r="M26" s="74" t="s">
        <v>174</v>
      </c>
      <c r="N26" s="75" t="s">
        <v>27</v>
      </c>
      <c r="O26" s="4"/>
      <c r="P26" s="89"/>
      <c r="Q26" s="76"/>
      <c r="R26" s="111"/>
    </row>
    <row r="27" spans="1:18" s="1" customFormat="1" ht="409.6" hidden="1">
      <c r="A27" s="4">
        <v>44374</v>
      </c>
      <c r="B27" s="4">
        <v>44373</v>
      </c>
      <c r="C27" s="50" t="s">
        <v>175</v>
      </c>
      <c r="D27" s="6" t="s">
        <v>176</v>
      </c>
      <c r="E27" s="7" t="s">
        <v>20</v>
      </c>
      <c r="F27" s="8" t="s">
        <v>21</v>
      </c>
      <c r="G27" s="9" t="s">
        <v>22</v>
      </c>
      <c r="H27" s="10">
        <v>0.9</v>
      </c>
      <c r="I27" s="72" t="s">
        <v>46</v>
      </c>
      <c r="J27" s="9">
        <v>15000</v>
      </c>
      <c r="K27" s="9" t="s">
        <v>25</v>
      </c>
      <c r="L27" s="88"/>
      <c r="M27" s="74" t="s">
        <v>177</v>
      </c>
      <c r="N27" s="75" t="s">
        <v>27</v>
      </c>
      <c r="O27" s="4"/>
      <c r="P27" s="89"/>
      <c r="Q27" s="76"/>
      <c r="R27" s="111"/>
    </row>
    <row r="28" spans="1:18" s="1" customFormat="1" ht="409.6" hidden="1">
      <c r="A28" s="4">
        <v>44376</v>
      </c>
      <c r="B28" s="4">
        <v>44376</v>
      </c>
      <c r="C28" s="50" t="s">
        <v>178</v>
      </c>
      <c r="D28" s="6" t="s">
        <v>179</v>
      </c>
      <c r="E28" s="7" t="s">
        <v>20</v>
      </c>
      <c r="F28" s="8" t="s">
        <v>21</v>
      </c>
      <c r="G28" s="9" t="s">
        <v>22</v>
      </c>
      <c r="H28" s="10">
        <v>0.25</v>
      </c>
      <c r="I28" s="72" t="s">
        <v>46</v>
      </c>
      <c r="J28" s="9">
        <v>12000</v>
      </c>
      <c r="K28" s="9" t="s">
        <v>25</v>
      </c>
      <c r="L28" s="88"/>
      <c r="M28" s="74" t="s">
        <v>180</v>
      </c>
      <c r="N28" s="75" t="s">
        <v>27</v>
      </c>
      <c r="O28" s="4"/>
      <c r="P28" s="89"/>
      <c r="Q28" s="76"/>
      <c r="R28" s="111"/>
    </row>
    <row r="29" spans="1:18" s="1" customFormat="1" ht="409.6" hidden="1">
      <c r="A29" s="4">
        <v>44314</v>
      </c>
      <c r="B29" s="4">
        <v>44372</v>
      </c>
      <c r="C29" s="27" t="s">
        <v>181</v>
      </c>
      <c r="D29" s="28" t="s">
        <v>182</v>
      </c>
      <c r="E29" s="47" t="s">
        <v>37</v>
      </c>
      <c r="F29" s="8" t="s">
        <v>21</v>
      </c>
      <c r="G29" s="9" t="s">
        <v>63</v>
      </c>
      <c r="H29" s="10">
        <v>0.25</v>
      </c>
      <c r="I29" s="72" t="s">
        <v>183</v>
      </c>
      <c r="J29" s="9">
        <v>20000</v>
      </c>
      <c r="K29" s="9" t="s">
        <v>25</v>
      </c>
      <c r="L29" s="88"/>
      <c r="M29" s="74" t="s">
        <v>184</v>
      </c>
      <c r="N29" s="75" t="s">
        <v>27</v>
      </c>
      <c r="O29" s="4"/>
      <c r="P29" s="89"/>
      <c r="Q29" s="76"/>
      <c r="R29" s="111"/>
    </row>
    <row r="30" spans="1:18" s="1" customFormat="1" ht="409.6" hidden="1">
      <c r="A30" s="53">
        <v>44378</v>
      </c>
      <c r="B30" s="4">
        <v>44378</v>
      </c>
      <c r="C30" s="27" t="s">
        <v>185</v>
      </c>
      <c r="D30" s="6" t="s">
        <v>186</v>
      </c>
      <c r="E30" s="7" t="s">
        <v>50</v>
      </c>
      <c r="F30" s="8" t="s">
        <v>21</v>
      </c>
      <c r="G30" s="9" t="s">
        <v>22</v>
      </c>
      <c r="H30" s="10">
        <v>0.25</v>
      </c>
      <c r="I30" s="72" t="s">
        <v>43</v>
      </c>
      <c r="J30" s="9">
        <v>10000</v>
      </c>
      <c r="K30" s="9" t="s">
        <v>25</v>
      </c>
      <c r="L30" s="88"/>
      <c r="M30" s="74" t="s">
        <v>187</v>
      </c>
      <c r="N30" s="75" t="s">
        <v>27</v>
      </c>
      <c r="O30" s="4"/>
      <c r="P30" s="89"/>
      <c r="Q30" s="76"/>
      <c r="R30" s="111"/>
    </row>
    <row r="31" spans="1:18" s="1" customFormat="1" ht="409.6" hidden="1">
      <c r="A31" s="53">
        <v>44362</v>
      </c>
      <c r="B31" s="4">
        <v>44362</v>
      </c>
      <c r="C31" s="27" t="s">
        <v>188</v>
      </c>
      <c r="D31" s="41" t="s">
        <v>189</v>
      </c>
      <c r="E31" s="7" t="s">
        <v>37</v>
      </c>
      <c r="F31" s="8" t="s">
        <v>21</v>
      </c>
      <c r="G31" s="9" t="s">
        <v>22</v>
      </c>
      <c r="H31" s="10">
        <v>0.25</v>
      </c>
      <c r="I31" s="72" t="s">
        <v>64</v>
      </c>
      <c r="J31" s="90">
        <v>10000</v>
      </c>
      <c r="K31" s="9" t="s">
        <v>25</v>
      </c>
      <c r="L31" s="88"/>
      <c r="M31" s="74" t="s">
        <v>190</v>
      </c>
      <c r="N31" s="75" t="s">
        <v>27</v>
      </c>
      <c r="O31" s="4"/>
      <c r="P31" s="89"/>
      <c r="Q31" s="76"/>
      <c r="R31" s="111"/>
    </row>
    <row r="32" spans="1:18" s="1" customFormat="1" ht="119" hidden="1">
      <c r="A32" s="53">
        <v>44364</v>
      </c>
      <c r="B32" s="4">
        <v>44371</v>
      </c>
      <c r="C32" s="27" t="s">
        <v>191</v>
      </c>
      <c r="D32" s="28" t="s">
        <v>192</v>
      </c>
      <c r="E32" s="7" t="s">
        <v>37</v>
      </c>
      <c r="F32" s="8" t="s">
        <v>21</v>
      </c>
      <c r="G32" s="9" t="s">
        <v>22</v>
      </c>
      <c r="H32" s="10">
        <v>0.5</v>
      </c>
      <c r="I32" s="72" t="s">
        <v>64</v>
      </c>
      <c r="J32" s="9">
        <v>10000</v>
      </c>
      <c r="K32" s="9" t="s">
        <v>25</v>
      </c>
      <c r="L32" s="88"/>
      <c r="M32" s="74" t="s">
        <v>193</v>
      </c>
      <c r="N32" s="75" t="s">
        <v>27</v>
      </c>
      <c r="O32" s="4"/>
      <c r="P32" s="89"/>
      <c r="Q32" s="76"/>
      <c r="R32" s="111"/>
    </row>
    <row r="33" spans="1:18" s="1" customFormat="1" ht="409.6" hidden="1">
      <c r="A33" s="43">
        <v>44378</v>
      </c>
      <c r="B33" s="29">
        <v>44384</v>
      </c>
      <c r="C33" s="44">
        <v>2648616364</v>
      </c>
      <c r="D33" s="54" t="s">
        <v>197</v>
      </c>
      <c r="E33" s="32" t="s">
        <v>20</v>
      </c>
      <c r="F33" s="33" t="s">
        <v>21</v>
      </c>
      <c r="G33" s="34" t="s">
        <v>42</v>
      </c>
      <c r="H33" s="35">
        <v>1</v>
      </c>
      <c r="I33" s="92" t="s">
        <v>29</v>
      </c>
      <c r="J33" s="34">
        <v>9590</v>
      </c>
      <c r="K33" s="34" t="s">
        <v>82</v>
      </c>
      <c r="L33" s="93"/>
      <c r="M33" s="94" t="s">
        <v>198</v>
      </c>
      <c r="N33" s="95" t="s">
        <v>27</v>
      </c>
      <c r="O33" s="29">
        <v>44385</v>
      </c>
      <c r="P33" s="96">
        <v>9590</v>
      </c>
      <c r="Q33" s="112" t="s">
        <v>28</v>
      </c>
      <c r="R33" s="89"/>
    </row>
    <row r="34" spans="1:18" s="1" customFormat="1" ht="409.6" hidden="1">
      <c r="A34" s="55">
        <v>44378</v>
      </c>
      <c r="B34" s="20">
        <v>44378</v>
      </c>
      <c r="C34" s="21">
        <v>2880623707</v>
      </c>
      <c r="D34" s="22" t="s">
        <v>199</v>
      </c>
      <c r="E34" s="23" t="s">
        <v>37</v>
      </c>
      <c r="F34" s="24" t="s">
        <v>21</v>
      </c>
      <c r="G34" s="25" t="s">
        <v>63</v>
      </c>
      <c r="H34" s="26">
        <v>1</v>
      </c>
      <c r="I34" s="83" t="s">
        <v>29</v>
      </c>
      <c r="J34" s="25">
        <v>5340.82</v>
      </c>
      <c r="K34" s="25" t="s">
        <v>25</v>
      </c>
      <c r="L34" s="84"/>
      <c r="M34" s="85" t="s">
        <v>200</v>
      </c>
      <c r="N34" s="86" t="s">
        <v>27</v>
      </c>
      <c r="O34" s="20">
        <v>44378</v>
      </c>
      <c r="P34" s="25">
        <v>5340.82</v>
      </c>
      <c r="Q34" s="87" t="s">
        <v>28</v>
      </c>
      <c r="R34" s="89"/>
    </row>
    <row r="35" spans="1:18" s="1" customFormat="1" ht="409.6" hidden="1">
      <c r="A35" s="4">
        <v>44330</v>
      </c>
      <c r="B35" s="4">
        <v>44375</v>
      </c>
      <c r="C35" s="27" t="s">
        <v>201</v>
      </c>
      <c r="D35" s="28" t="s">
        <v>202</v>
      </c>
      <c r="E35" s="7" t="s">
        <v>37</v>
      </c>
      <c r="F35" s="8" t="s">
        <v>21</v>
      </c>
      <c r="G35" s="9" t="s">
        <v>22</v>
      </c>
      <c r="H35" s="10">
        <v>0.25</v>
      </c>
      <c r="I35" s="72" t="s">
        <v>77</v>
      </c>
      <c r="J35" s="9">
        <v>10000</v>
      </c>
      <c r="K35" s="9" t="s">
        <v>203</v>
      </c>
      <c r="L35" s="88" t="s">
        <v>204</v>
      </c>
      <c r="M35" s="74" t="s">
        <v>205</v>
      </c>
      <c r="N35" s="75" t="s">
        <v>27</v>
      </c>
      <c r="O35" s="4"/>
      <c r="P35" s="89"/>
      <c r="Q35" s="76"/>
      <c r="R35" s="111"/>
    </row>
    <row r="36" spans="1:18" s="1" customFormat="1" ht="409.6" hidden="1">
      <c r="A36" s="4">
        <v>44383</v>
      </c>
      <c r="B36" s="4">
        <v>44383</v>
      </c>
      <c r="C36" s="56" t="s">
        <v>206</v>
      </c>
      <c r="D36" s="57" t="s">
        <v>207</v>
      </c>
      <c r="E36" s="7" t="s">
        <v>37</v>
      </c>
      <c r="F36" s="8" t="s">
        <v>21</v>
      </c>
      <c r="G36" s="9" t="s">
        <v>22</v>
      </c>
      <c r="H36" s="10">
        <v>0.25</v>
      </c>
      <c r="I36" s="72" t="s">
        <v>39</v>
      </c>
      <c r="J36" s="36">
        <v>10000</v>
      </c>
      <c r="K36" s="89" t="s">
        <v>208</v>
      </c>
      <c r="L36" s="101" t="s">
        <v>209</v>
      </c>
      <c r="M36" s="98" t="s">
        <v>210</v>
      </c>
      <c r="N36" s="75" t="s">
        <v>27</v>
      </c>
      <c r="O36" s="102"/>
      <c r="P36" s="102"/>
      <c r="Q36" s="100"/>
      <c r="R36" s="113"/>
    </row>
    <row r="37" spans="1:18" s="1" customFormat="1" ht="409.6" hidden="1">
      <c r="A37" s="4">
        <v>44376</v>
      </c>
      <c r="B37" s="4">
        <v>44376</v>
      </c>
      <c r="C37" s="52">
        <v>2755150119</v>
      </c>
      <c r="D37" s="6" t="s">
        <v>214</v>
      </c>
      <c r="E37" s="7" t="s">
        <v>37</v>
      </c>
      <c r="F37" s="8" t="s">
        <v>21</v>
      </c>
      <c r="G37" s="9" t="s">
        <v>22</v>
      </c>
      <c r="H37" s="10">
        <v>0.25</v>
      </c>
      <c r="I37" s="72" t="s">
        <v>43</v>
      </c>
      <c r="J37" s="9">
        <v>9000</v>
      </c>
      <c r="K37" s="9" t="s">
        <v>25</v>
      </c>
      <c r="L37" s="88"/>
      <c r="M37" s="74" t="s">
        <v>215</v>
      </c>
      <c r="N37" s="75" t="s">
        <v>27</v>
      </c>
      <c r="O37" s="4"/>
      <c r="P37" s="89"/>
      <c r="Q37" s="76"/>
      <c r="R37" s="111"/>
    </row>
    <row r="38" spans="1:18" s="1" customFormat="1" ht="409.6" hidden="1">
      <c r="A38" s="4">
        <v>44376</v>
      </c>
      <c r="B38" s="4">
        <v>44376</v>
      </c>
      <c r="C38" s="50" t="s">
        <v>216</v>
      </c>
      <c r="D38" s="6" t="s">
        <v>217</v>
      </c>
      <c r="E38" s="7" t="s">
        <v>37</v>
      </c>
      <c r="F38" s="8" t="s">
        <v>21</v>
      </c>
      <c r="G38" s="9" t="s">
        <v>22</v>
      </c>
      <c r="H38" s="10">
        <v>0.9</v>
      </c>
      <c r="I38" s="72" t="s">
        <v>46</v>
      </c>
      <c r="J38" s="9">
        <v>9000</v>
      </c>
      <c r="K38" s="9" t="s">
        <v>25</v>
      </c>
      <c r="L38" s="88"/>
      <c r="M38" s="74" t="s">
        <v>218</v>
      </c>
      <c r="N38" s="75" t="s">
        <v>27</v>
      </c>
      <c r="O38" s="4"/>
      <c r="P38" s="89"/>
      <c r="Q38" s="76"/>
      <c r="R38" s="111"/>
    </row>
    <row r="39" spans="1:18" s="1" customFormat="1" ht="409.6">
      <c r="A39" s="58">
        <v>6</v>
      </c>
      <c r="B39" s="20">
        <v>44382</v>
      </c>
      <c r="C39" s="46" t="s">
        <v>225</v>
      </c>
      <c r="D39" s="49" t="s">
        <v>226</v>
      </c>
      <c r="E39" s="23" t="s">
        <v>20</v>
      </c>
      <c r="F39" s="24" t="s">
        <v>21</v>
      </c>
      <c r="G39" s="25" t="s">
        <v>22</v>
      </c>
      <c r="H39" s="26">
        <v>1</v>
      </c>
      <c r="I39" s="83" t="s">
        <v>23</v>
      </c>
      <c r="J39" s="25">
        <v>8000</v>
      </c>
      <c r="K39" s="63" t="s">
        <v>227</v>
      </c>
      <c r="L39" s="84"/>
      <c r="M39" s="85" t="s">
        <v>228</v>
      </c>
      <c r="N39" s="86" t="s">
        <v>27</v>
      </c>
      <c r="O39" s="20">
        <v>44380</v>
      </c>
      <c r="P39" s="87">
        <v>6838</v>
      </c>
      <c r="Q39" s="110" t="s">
        <v>28</v>
      </c>
      <c r="R39" s="89"/>
    </row>
    <row r="40" spans="1:18" s="1" customFormat="1" ht="409.6" hidden="1">
      <c r="A40" s="4">
        <v>44376</v>
      </c>
      <c r="B40" s="4">
        <v>44376</v>
      </c>
      <c r="C40" s="50" t="s">
        <v>229</v>
      </c>
      <c r="D40" s="6" t="s">
        <v>230</v>
      </c>
      <c r="E40" s="7" t="s">
        <v>231</v>
      </c>
      <c r="F40" s="8" t="s">
        <v>21</v>
      </c>
      <c r="G40" s="9" t="s">
        <v>232</v>
      </c>
      <c r="H40" s="10">
        <v>0.5</v>
      </c>
      <c r="I40" s="72" t="s">
        <v>46</v>
      </c>
      <c r="J40" s="9">
        <v>3000</v>
      </c>
      <c r="K40" s="9" t="s">
        <v>82</v>
      </c>
      <c r="L40" s="88"/>
      <c r="M40" s="74" t="s">
        <v>233</v>
      </c>
      <c r="N40" s="75" t="s">
        <v>27</v>
      </c>
      <c r="O40" s="4"/>
      <c r="P40" s="89"/>
      <c r="Q40" s="76"/>
      <c r="R40" s="111"/>
    </row>
    <row r="41" spans="1:18" s="1" customFormat="1" ht="409.6" hidden="1">
      <c r="A41" s="37">
        <v>44362</v>
      </c>
      <c r="B41" s="13">
        <v>44378</v>
      </c>
      <c r="C41" s="14" t="s">
        <v>237</v>
      </c>
      <c r="D41" s="15" t="s">
        <v>238</v>
      </c>
      <c r="E41" s="16" t="s">
        <v>37</v>
      </c>
      <c r="F41" s="17" t="s">
        <v>21</v>
      </c>
      <c r="G41" s="18" t="s">
        <v>239</v>
      </c>
      <c r="H41" s="19">
        <v>0</v>
      </c>
      <c r="I41" s="78" t="s">
        <v>29</v>
      </c>
      <c r="J41" s="103">
        <v>3400</v>
      </c>
      <c r="K41" s="18" t="s">
        <v>99</v>
      </c>
      <c r="L41" s="73" t="s">
        <v>240</v>
      </c>
      <c r="M41" s="80" t="s">
        <v>241</v>
      </c>
      <c r="N41" s="81" t="s">
        <v>27</v>
      </c>
      <c r="O41" s="13"/>
      <c r="P41" s="97"/>
      <c r="Q41" s="82"/>
      <c r="R41" s="89"/>
    </row>
    <row r="42" spans="1:18" s="1" customFormat="1" ht="409.6" hidden="1">
      <c r="A42" s="4">
        <v>44335</v>
      </c>
      <c r="B42" s="4">
        <v>44371</v>
      </c>
      <c r="C42" s="40" t="s">
        <v>242</v>
      </c>
      <c r="D42" s="41" t="s">
        <v>243</v>
      </c>
      <c r="E42" s="7" t="s">
        <v>37</v>
      </c>
      <c r="F42" s="8" t="s">
        <v>21</v>
      </c>
      <c r="G42" s="9" t="s">
        <v>22</v>
      </c>
      <c r="H42" s="10">
        <v>0.5</v>
      </c>
      <c r="I42" s="72" t="s">
        <v>46</v>
      </c>
      <c r="J42" s="90">
        <v>6000</v>
      </c>
      <c r="K42" s="9" t="s">
        <v>25</v>
      </c>
      <c r="L42" s="88"/>
      <c r="M42" s="74" t="s">
        <v>244</v>
      </c>
      <c r="N42" s="75" t="s">
        <v>27</v>
      </c>
      <c r="O42" s="4"/>
      <c r="P42" s="89"/>
      <c r="Q42" s="76"/>
      <c r="R42" s="111"/>
    </row>
    <row r="43" spans="1:18" s="1" customFormat="1" ht="409.6" hidden="1">
      <c r="A43" s="29">
        <v>44376</v>
      </c>
      <c r="B43" s="29">
        <v>44376</v>
      </c>
      <c r="C43" s="59" t="s">
        <v>245</v>
      </c>
      <c r="D43" s="45" t="s">
        <v>246</v>
      </c>
      <c r="E43" s="60" t="s">
        <v>37</v>
      </c>
      <c r="F43" s="33" t="s">
        <v>21</v>
      </c>
      <c r="G43" s="34" t="s">
        <v>38</v>
      </c>
      <c r="H43" s="35">
        <v>0.9</v>
      </c>
      <c r="I43" s="92" t="s">
        <v>23</v>
      </c>
      <c r="J43" s="34">
        <v>6000</v>
      </c>
      <c r="K43" s="34" t="s">
        <v>25</v>
      </c>
      <c r="L43" s="93" t="s">
        <v>247</v>
      </c>
      <c r="M43" s="94" t="s">
        <v>248</v>
      </c>
      <c r="N43" s="95" t="s">
        <v>27</v>
      </c>
      <c r="O43" s="29"/>
      <c r="P43" s="96"/>
      <c r="Q43" s="112"/>
      <c r="R43" s="89"/>
    </row>
    <row r="44" spans="1:18" s="1" customFormat="1" ht="409.6" hidden="1">
      <c r="A44" s="53">
        <v>44378</v>
      </c>
      <c r="B44" s="4">
        <v>44378</v>
      </c>
      <c r="C44" s="5" t="s">
        <v>249</v>
      </c>
      <c r="D44" s="61" t="s">
        <v>250</v>
      </c>
      <c r="E44" s="7" t="s">
        <v>50</v>
      </c>
      <c r="F44" s="8" t="s">
        <v>21</v>
      </c>
      <c r="G44" s="9" t="s">
        <v>63</v>
      </c>
      <c r="H44" s="10">
        <v>1</v>
      </c>
      <c r="I44" s="72" t="s">
        <v>29</v>
      </c>
      <c r="J44" s="9">
        <v>3448.99</v>
      </c>
      <c r="K44" s="9" t="s">
        <v>25</v>
      </c>
      <c r="L44" s="88" t="s">
        <v>251</v>
      </c>
      <c r="M44" s="74" t="s">
        <v>252</v>
      </c>
      <c r="N44" s="75" t="s">
        <v>27</v>
      </c>
      <c r="O44" s="4">
        <v>44378</v>
      </c>
      <c r="P44" s="101">
        <v>3448.99</v>
      </c>
      <c r="Q44" s="89" t="s">
        <v>31</v>
      </c>
      <c r="R44" s="89"/>
    </row>
    <row r="45" spans="1:18" s="1" customFormat="1" ht="404" hidden="1">
      <c r="A45" s="20">
        <v>44379</v>
      </c>
      <c r="B45" s="20">
        <v>44379</v>
      </c>
      <c r="C45" s="46" t="s">
        <v>258</v>
      </c>
      <c r="D45" s="62" t="s">
        <v>259</v>
      </c>
      <c r="E45" s="23" t="s">
        <v>37</v>
      </c>
      <c r="F45" s="24" t="s">
        <v>21</v>
      </c>
      <c r="G45" s="63" t="s">
        <v>22</v>
      </c>
      <c r="H45" s="26">
        <v>0.5</v>
      </c>
      <c r="I45" s="83" t="s">
        <v>64</v>
      </c>
      <c r="J45" s="25">
        <v>5822.5</v>
      </c>
      <c r="K45" s="25" t="s">
        <v>106</v>
      </c>
      <c r="L45" s="104"/>
      <c r="M45" s="85" t="s">
        <v>260</v>
      </c>
      <c r="N45" s="86" t="s">
        <v>27</v>
      </c>
      <c r="O45" s="20"/>
      <c r="P45" s="105"/>
      <c r="Q45" s="105"/>
      <c r="R45" s="100"/>
    </row>
    <row r="46" spans="1:18" s="1" customFormat="1" ht="409.6" hidden="1">
      <c r="A46" s="4">
        <v>44355</v>
      </c>
      <c r="B46" s="4">
        <v>44371</v>
      </c>
      <c r="C46" s="27" t="s">
        <v>261</v>
      </c>
      <c r="D46" s="28" t="s">
        <v>262</v>
      </c>
      <c r="E46" s="7" t="s">
        <v>37</v>
      </c>
      <c r="F46" s="8" t="s">
        <v>21</v>
      </c>
      <c r="G46" s="9" t="s">
        <v>22</v>
      </c>
      <c r="H46" s="10">
        <v>0.9</v>
      </c>
      <c r="I46" s="72" t="s">
        <v>39</v>
      </c>
      <c r="J46" s="90">
        <v>5000</v>
      </c>
      <c r="K46" s="9" t="s">
        <v>25</v>
      </c>
      <c r="L46" s="88"/>
      <c r="M46" s="74" t="s">
        <v>263</v>
      </c>
      <c r="N46" s="75" t="s">
        <v>27</v>
      </c>
      <c r="O46" s="4"/>
      <c r="P46" s="89"/>
      <c r="Q46" s="76"/>
      <c r="R46" s="111"/>
    </row>
    <row r="47" spans="1:18" s="1" customFormat="1" ht="409.6" hidden="1">
      <c r="A47" s="4">
        <v>44349</v>
      </c>
      <c r="B47" s="4">
        <v>44371</v>
      </c>
      <c r="C47" s="27" t="s">
        <v>264</v>
      </c>
      <c r="D47" s="28" t="s">
        <v>265</v>
      </c>
      <c r="E47" s="7" t="s">
        <v>37</v>
      </c>
      <c r="F47" s="8" t="s">
        <v>21</v>
      </c>
      <c r="G47" s="9" t="s">
        <v>22</v>
      </c>
      <c r="H47" s="10">
        <v>0.5</v>
      </c>
      <c r="I47" s="72" t="s">
        <v>23</v>
      </c>
      <c r="J47" s="90">
        <v>5000</v>
      </c>
      <c r="K47" s="9" t="s">
        <v>25</v>
      </c>
      <c r="L47" s="88"/>
      <c r="M47" s="74" t="s">
        <v>266</v>
      </c>
      <c r="N47" s="75" t="s">
        <v>27</v>
      </c>
      <c r="O47" s="4"/>
      <c r="P47" s="89"/>
      <c r="Q47" s="76"/>
      <c r="R47" s="111"/>
    </row>
    <row r="48" spans="1:18" s="1" customFormat="1" ht="409.6" hidden="1">
      <c r="A48" s="4">
        <v>44329</v>
      </c>
      <c r="B48" s="4">
        <v>44375</v>
      </c>
      <c r="C48" s="40" t="s">
        <v>267</v>
      </c>
      <c r="D48" s="28" t="s">
        <v>268</v>
      </c>
      <c r="E48" s="7" t="s">
        <v>37</v>
      </c>
      <c r="F48" s="8" t="s">
        <v>21</v>
      </c>
      <c r="G48" s="9" t="s">
        <v>22</v>
      </c>
      <c r="H48" s="10">
        <v>0.25</v>
      </c>
      <c r="I48" s="72" t="s">
        <v>39</v>
      </c>
      <c r="J48" s="9">
        <v>5000</v>
      </c>
      <c r="K48" s="9" t="s">
        <v>25</v>
      </c>
      <c r="L48" s="88"/>
      <c r="M48" s="74" t="s">
        <v>269</v>
      </c>
      <c r="N48" s="75" t="s">
        <v>27</v>
      </c>
      <c r="O48" s="4"/>
      <c r="P48" s="89"/>
      <c r="Q48" s="76"/>
      <c r="R48" s="111"/>
    </row>
    <row r="49" spans="1:18" s="1" customFormat="1" ht="409.6" hidden="1">
      <c r="A49" s="4">
        <v>44334</v>
      </c>
      <c r="B49" s="4">
        <v>44371</v>
      </c>
      <c r="C49" s="27" t="s">
        <v>270</v>
      </c>
      <c r="D49" s="28" t="s">
        <v>271</v>
      </c>
      <c r="E49" s="7" t="s">
        <v>37</v>
      </c>
      <c r="F49" s="8" t="s">
        <v>21</v>
      </c>
      <c r="G49" s="9" t="s">
        <v>22</v>
      </c>
      <c r="H49" s="10">
        <v>0.25</v>
      </c>
      <c r="I49" s="72" t="s">
        <v>39</v>
      </c>
      <c r="J49" s="9">
        <v>5000</v>
      </c>
      <c r="K49" s="9" t="s">
        <v>25</v>
      </c>
      <c r="L49" s="88"/>
      <c r="M49" s="74" t="s">
        <v>272</v>
      </c>
      <c r="N49" s="75" t="s">
        <v>27</v>
      </c>
      <c r="O49" s="4"/>
      <c r="P49" s="89"/>
      <c r="Q49" s="76"/>
      <c r="R49" s="111"/>
    </row>
    <row r="50" spans="1:18" s="1" customFormat="1" ht="17" hidden="1">
      <c r="A50" s="55">
        <v>44378</v>
      </c>
      <c r="B50" s="20">
        <v>44378</v>
      </c>
      <c r="C50" s="64" t="s">
        <v>281</v>
      </c>
      <c r="D50" s="65" t="s">
        <v>282</v>
      </c>
      <c r="E50" s="23" t="s">
        <v>20</v>
      </c>
      <c r="F50" s="24" t="s">
        <v>21</v>
      </c>
      <c r="G50" s="25" t="s">
        <v>42</v>
      </c>
      <c r="H50" s="26">
        <v>0.5</v>
      </c>
      <c r="I50" s="83" t="s">
        <v>43</v>
      </c>
      <c r="J50" s="25">
        <v>3000</v>
      </c>
      <c r="K50" s="25" t="s">
        <v>152</v>
      </c>
      <c r="L50" s="84"/>
      <c r="M50" s="106" t="s">
        <v>283</v>
      </c>
      <c r="N50" s="86" t="s">
        <v>27</v>
      </c>
      <c r="O50" s="20"/>
      <c r="P50" s="87"/>
      <c r="Q50" s="110"/>
      <c r="R50" s="89"/>
    </row>
    <row r="51" spans="1:18" s="1" customFormat="1" ht="409.6" hidden="1">
      <c r="A51" s="53">
        <v>44378</v>
      </c>
      <c r="B51" s="4">
        <v>44378</v>
      </c>
      <c r="C51" s="50" t="s">
        <v>284</v>
      </c>
      <c r="D51" s="6" t="s">
        <v>285</v>
      </c>
      <c r="E51" s="7" t="s">
        <v>37</v>
      </c>
      <c r="F51" s="8" t="s">
        <v>21</v>
      </c>
      <c r="G51" s="9" t="s">
        <v>22</v>
      </c>
      <c r="H51" s="10">
        <v>0.5</v>
      </c>
      <c r="I51" s="72" t="s">
        <v>43</v>
      </c>
      <c r="J51" s="9">
        <v>4200</v>
      </c>
      <c r="K51" s="9" t="s">
        <v>99</v>
      </c>
      <c r="L51" s="88"/>
      <c r="M51" s="74" t="s">
        <v>286</v>
      </c>
      <c r="N51" s="75" t="s">
        <v>27</v>
      </c>
      <c r="O51" s="4"/>
      <c r="P51" s="89"/>
      <c r="Q51" s="76"/>
      <c r="R51" s="111"/>
    </row>
    <row r="52" spans="1:18" s="1" customFormat="1" ht="409.6" hidden="1">
      <c r="A52" s="13">
        <v>44368</v>
      </c>
      <c r="B52" s="13">
        <v>44380</v>
      </c>
      <c r="C52" s="14" t="s">
        <v>289</v>
      </c>
      <c r="D52" s="15" t="s">
        <v>290</v>
      </c>
      <c r="E52" s="16" t="s">
        <v>37</v>
      </c>
      <c r="F52" s="17" t="s">
        <v>21</v>
      </c>
      <c r="G52" s="18" t="s">
        <v>239</v>
      </c>
      <c r="H52" s="19">
        <v>0.9</v>
      </c>
      <c r="I52" s="78" t="s">
        <v>46</v>
      </c>
      <c r="J52" s="18">
        <v>3400</v>
      </c>
      <c r="K52" s="18" t="s">
        <v>99</v>
      </c>
      <c r="L52" s="73" t="s">
        <v>291</v>
      </c>
      <c r="M52" s="80" t="s">
        <v>292</v>
      </c>
      <c r="N52" s="81" t="s">
        <v>27</v>
      </c>
      <c r="O52" s="13"/>
      <c r="P52" s="97"/>
      <c r="Q52" s="82" t="s">
        <v>28</v>
      </c>
      <c r="R52" s="89" t="s">
        <v>293</v>
      </c>
    </row>
    <row r="53" spans="1:18" s="1" customFormat="1" ht="409.6" hidden="1">
      <c r="A53" s="4">
        <v>44377</v>
      </c>
      <c r="B53" s="4">
        <v>44377</v>
      </c>
      <c r="C53" s="27" t="s">
        <v>294</v>
      </c>
      <c r="D53" s="6" t="s">
        <v>295</v>
      </c>
      <c r="E53" s="7" t="s">
        <v>37</v>
      </c>
      <c r="F53" s="8" t="s">
        <v>21</v>
      </c>
      <c r="G53" s="9" t="s">
        <v>22</v>
      </c>
      <c r="H53" s="10">
        <v>0.25</v>
      </c>
      <c r="I53" s="72" t="s">
        <v>46</v>
      </c>
      <c r="J53" s="9">
        <v>4000</v>
      </c>
      <c r="K53" s="9" t="s">
        <v>25</v>
      </c>
      <c r="L53" s="88"/>
      <c r="M53" s="74" t="s">
        <v>296</v>
      </c>
      <c r="N53" s="75" t="s">
        <v>27</v>
      </c>
      <c r="O53" s="4"/>
      <c r="P53" s="89"/>
      <c r="Q53" s="76"/>
      <c r="R53" s="111"/>
    </row>
    <row r="54" spans="1:18" s="1" customFormat="1" ht="409.6" hidden="1">
      <c r="A54" s="13">
        <v>44340</v>
      </c>
      <c r="B54" s="13">
        <v>44375</v>
      </c>
      <c r="C54" s="66" t="s">
        <v>297</v>
      </c>
      <c r="D54" s="15" t="s">
        <v>298</v>
      </c>
      <c r="E54" s="67" t="s">
        <v>37</v>
      </c>
      <c r="F54" s="17" t="s">
        <v>21</v>
      </c>
      <c r="G54" s="18" t="s">
        <v>121</v>
      </c>
      <c r="H54" s="19">
        <v>0.5</v>
      </c>
      <c r="I54" s="78" t="s">
        <v>39</v>
      </c>
      <c r="J54" s="103">
        <v>200000</v>
      </c>
      <c r="K54" s="18" t="s">
        <v>82</v>
      </c>
      <c r="L54" s="73" t="s">
        <v>299</v>
      </c>
      <c r="M54" s="80" t="s">
        <v>300</v>
      </c>
      <c r="N54" s="81" t="s">
        <v>27</v>
      </c>
      <c r="O54" s="13"/>
      <c r="P54" s="97"/>
      <c r="Q54" s="82"/>
      <c r="R54" s="89"/>
    </row>
    <row r="55" spans="1:18" s="1" customFormat="1" ht="404" hidden="1">
      <c r="A55" s="4">
        <v>44373</v>
      </c>
      <c r="B55" s="4">
        <v>44373</v>
      </c>
      <c r="C55" s="50" t="s">
        <v>301</v>
      </c>
      <c r="D55" s="6" t="s">
        <v>302</v>
      </c>
      <c r="E55" s="7" t="s">
        <v>20</v>
      </c>
      <c r="F55" s="8" t="s">
        <v>21</v>
      </c>
      <c r="G55" s="9" t="s">
        <v>22</v>
      </c>
      <c r="H55" s="10">
        <v>0.9</v>
      </c>
      <c r="I55" s="72" t="s">
        <v>39</v>
      </c>
      <c r="J55" s="9">
        <v>4000</v>
      </c>
      <c r="K55" s="9" t="s">
        <v>25</v>
      </c>
      <c r="L55" s="88"/>
      <c r="M55" s="74" t="s">
        <v>303</v>
      </c>
      <c r="N55" s="75" t="s">
        <v>27</v>
      </c>
      <c r="O55" s="4"/>
      <c r="P55" s="89"/>
      <c r="Q55" s="76"/>
      <c r="R55" s="111"/>
    </row>
    <row r="56" spans="1:18" s="1" customFormat="1" ht="119" hidden="1">
      <c r="A56" s="29">
        <v>44373</v>
      </c>
      <c r="B56" s="29">
        <v>44375</v>
      </c>
      <c r="C56" s="59" t="s">
        <v>304</v>
      </c>
      <c r="D56" s="45" t="s">
        <v>305</v>
      </c>
      <c r="E56" s="60" t="s">
        <v>37</v>
      </c>
      <c r="F56" s="33" t="s">
        <v>21</v>
      </c>
      <c r="G56" s="34" t="s">
        <v>63</v>
      </c>
      <c r="H56" s="35">
        <v>0.9</v>
      </c>
      <c r="I56" s="92" t="s">
        <v>23</v>
      </c>
      <c r="J56" s="34">
        <v>23000</v>
      </c>
      <c r="K56" s="34" t="s">
        <v>25</v>
      </c>
      <c r="L56" s="93" t="s">
        <v>306</v>
      </c>
      <c r="M56" s="94" t="s">
        <v>307</v>
      </c>
      <c r="N56" s="95" t="s">
        <v>27</v>
      </c>
      <c r="O56" s="29"/>
      <c r="P56" s="96"/>
      <c r="Q56" s="112"/>
      <c r="R56" s="89"/>
    </row>
    <row r="57" spans="1:18" s="1" customFormat="1" ht="409.6" hidden="1">
      <c r="A57" s="4">
        <v>44369</v>
      </c>
      <c r="B57" s="4">
        <v>44369</v>
      </c>
      <c r="C57" s="27" t="s">
        <v>322</v>
      </c>
      <c r="D57" s="28" t="s">
        <v>323</v>
      </c>
      <c r="E57" s="9" t="s">
        <v>37</v>
      </c>
      <c r="F57" s="8" t="s">
        <v>21</v>
      </c>
      <c r="G57" s="9" t="s">
        <v>38</v>
      </c>
      <c r="H57" s="10">
        <v>0.5</v>
      </c>
      <c r="I57" s="72" t="s">
        <v>46</v>
      </c>
      <c r="J57" s="9">
        <v>50000</v>
      </c>
      <c r="K57" s="9" t="s">
        <v>152</v>
      </c>
      <c r="L57" s="88" t="s">
        <v>324</v>
      </c>
      <c r="M57" s="74" t="s">
        <v>325</v>
      </c>
      <c r="N57" s="75" t="s">
        <v>27</v>
      </c>
      <c r="O57" s="4"/>
      <c r="P57" s="89"/>
      <c r="Q57" s="76"/>
      <c r="R57" s="89"/>
    </row>
    <row r="58" spans="1:18" s="1" customFormat="1" ht="404" hidden="1">
      <c r="A58" s="4">
        <v>44379</v>
      </c>
      <c r="B58" s="4">
        <v>44379</v>
      </c>
      <c r="C58" s="27" t="s">
        <v>225</v>
      </c>
      <c r="D58" s="6" t="s">
        <v>329</v>
      </c>
      <c r="E58" s="7" t="s">
        <v>20</v>
      </c>
      <c r="F58" s="8" t="s">
        <v>21</v>
      </c>
      <c r="G58" s="9" t="s">
        <v>22</v>
      </c>
      <c r="H58" s="10">
        <v>0.9</v>
      </c>
      <c r="I58" s="72" t="s">
        <v>46</v>
      </c>
      <c r="J58" s="9">
        <v>3688</v>
      </c>
      <c r="K58" s="9" t="s">
        <v>152</v>
      </c>
      <c r="L58" s="88"/>
      <c r="M58" s="74" t="s">
        <v>330</v>
      </c>
      <c r="N58" s="75" t="s">
        <v>27</v>
      </c>
      <c r="O58" s="4"/>
      <c r="P58" s="89"/>
      <c r="Q58" s="76"/>
      <c r="R58" s="111"/>
    </row>
    <row r="59" spans="1:18" s="1" customFormat="1" ht="404" hidden="1">
      <c r="A59" s="4">
        <v>44375</v>
      </c>
      <c r="B59" s="4">
        <v>44375</v>
      </c>
      <c r="C59" s="5" t="s">
        <v>340</v>
      </c>
      <c r="D59" s="6" t="s">
        <v>341</v>
      </c>
      <c r="E59" s="7" t="s">
        <v>20</v>
      </c>
      <c r="F59" s="8" t="s">
        <v>21</v>
      </c>
      <c r="G59" s="9" t="s">
        <v>22</v>
      </c>
      <c r="H59" s="10">
        <v>0.9</v>
      </c>
      <c r="I59" s="72" t="s">
        <v>43</v>
      </c>
      <c r="J59" s="9">
        <v>3000</v>
      </c>
      <c r="K59" s="9" t="s">
        <v>25</v>
      </c>
      <c r="L59" s="88" t="s">
        <v>342</v>
      </c>
      <c r="M59" s="74" t="s">
        <v>343</v>
      </c>
      <c r="N59" s="75" t="s">
        <v>27</v>
      </c>
      <c r="O59" s="4"/>
      <c r="P59" s="100"/>
      <c r="Q59" s="100"/>
      <c r="R59" s="113"/>
    </row>
    <row r="60" spans="1:18" s="1" customFormat="1" ht="404" hidden="1">
      <c r="A60" s="4">
        <v>44374</v>
      </c>
      <c r="B60" s="4">
        <v>44374</v>
      </c>
      <c r="C60" s="5" t="s">
        <v>175</v>
      </c>
      <c r="D60" s="61" t="s">
        <v>176</v>
      </c>
      <c r="E60" s="7" t="s">
        <v>20</v>
      </c>
      <c r="F60" s="8" t="s">
        <v>21</v>
      </c>
      <c r="G60" s="9" t="s">
        <v>22</v>
      </c>
      <c r="H60" s="10">
        <v>0.9</v>
      </c>
      <c r="I60" s="72" t="s">
        <v>43</v>
      </c>
      <c r="J60" s="9">
        <v>13000</v>
      </c>
      <c r="K60" s="101" t="s">
        <v>344</v>
      </c>
      <c r="L60" s="88" t="s">
        <v>345</v>
      </c>
      <c r="M60" s="74" t="s">
        <v>346</v>
      </c>
      <c r="N60" s="75" t="s">
        <v>27</v>
      </c>
      <c r="O60" s="4"/>
      <c r="P60" s="100"/>
      <c r="Q60" s="100"/>
      <c r="R60" s="113"/>
    </row>
    <row r="61" spans="1:18" s="1" customFormat="1" ht="409.6" hidden="1">
      <c r="A61" s="4">
        <v>44375</v>
      </c>
      <c r="B61" s="4">
        <v>44375</v>
      </c>
      <c r="C61" s="5" t="s">
        <v>347</v>
      </c>
      <c r="D61" s="6" t="s">
        <v>348</v>
      </c>
      <c r="E61" s="7" t="s">
        <v>20</v>
      </c>
      <c r="F61" s="8" t="s">
        <v>21</v>
      </c>
      <c r="G61" s="9" t="s">
        <v>22</v>
      </c>
      <c r="H61" s="10">
        <v>0.9</v>
      </c>
      <c r="I61" s="72" t="s">
        <v>43</v>
      </c>
      <c r="J61" s="9">
        <v>3000</v>
      </c>
      <c r="K61" s="9" t="s">
        <v>25</v>
      </c>
      <c r="L61" s="88" t="s">
        <v>349</v>
      </c>
      <c r="M61" s="74" t="s">
        <v>350</v>
      </c>
      <c r="N61" s="75" t="s">
        <v>27</v>
      </c>
      <c r="O61" s="4"/>
      <c r="P61" s="100"/>
      <c r="Q61" s="100"/>
      <c r="R61" s="113"/>
    </row>
    <row r="62" spans="1:18" s="1" customFormat="1" ht="409.6" hidden="1">
      <c r="A62" s="4">
        <v>44336</v>
      </c>
      <c r="B62" s="4">
        <v>44371</v>
      </c>
      <c r="C62" s="27" t="s">
        <v>354</v>
      </c>
      <c r="D62" s="68" t="s">
        <v>355</v>
      </c>
      <c r="E62" s="7" t="s">
        <v>37</v>
      </c>
      <c r="F62" s="8" t="s">
        <v>21</v>
      </c>
      <c r="G62" s="9" t="s">
        <v>22</v>
      </c>
      <c r="H62" s="10">
        <v>0.9</v>
      </c>
      <c r="I62" s="72" t="s">
        <v>46</v>
      </c>
      <c r="J62" s="90">
        <v>3000</v>
      </c>
      <c r="K62" s="9" t="s">
        <v>25</v>
      </c>
      <c r="L62" s="99"/>
      <c r="M62" s="74" t="s">
        <v>356</v>
      </c>
      <c r="N62" s="75" t="s">
        <v>27</v>
      </c>
      <c r="O62" s="4"/>
      <c r="P62" s="100"/>
      <c r="Q62" s="100"/>
      <c r="R62" s="113"/>
    </row>
    <row r="63" spans="1:18" s="1" customFormat="1" ht="409.6" hidden="1">
      <c r="A63" s="4">
        <v>44376</v>
      </c>
      <c r="B63" s="4">
        <v>44376</v>
      </c>
      <c r="C63" s="50" t="s">
        <v>357</v>
      </c>
      <c r="D63" s="6" t="s">
        <v>358</v>
      </c>
      <c r="E63" s="7" t="s">
        <v>37</v>
      </c>
      <c r="F63" s="8" t="s">
        <v>21</v>
      </c>
      <c r="G63" s="9" t="s">
        <v>22</v>
      </c>
      <c r="H63" s="10">
        <v>0.9</v>
      </c>
      <c r="I63" s="72" t="s">
        <v>64</v>
      </c>
      <c r="J63" s="9">
        <v>3000</v>
      </c>
      <c r="K63" s="9" t="s">
        <v>25</v>
      </c>
      <c r="L63" s="99"/>
      <c r="M63" s="74" t="s">
        <v>218</v>
      </c>
      <c r="N63" s="75" t="s">
        <v>27</v>
      </c>
      <c r="O63" s="4"/>
      <c r="P63" s="100"/>
      <c r="Q63" s="100"/>
      <c r="R63" s="113"/>
    </row>
    <row r="64" spans="1:18" s="1" customFormat="1" ht="409.6" hidden="1">
      <c r="A64" s="4">
        <v>44376</v>
      </c>
      <c r="B64" s="4">
        <v>44376</v>
      </c>
      <c r="C64" s="50" t="s">
        <v>359</v>
      </c>
      <c r="D64" s="69" t="s">
        <v>360</v>
      </c>
      <c r="E64" s="7" t="s">
        <v>37</v>
      </c>
      <c r="F64" s="8" t="s">
        <v>21</v>
      </c>
      <c r="G64" s="9" t="s">
        <v>22</v>
      </c>
      <c r="H64" s="10">
        <v>0.25</v>
      </c>
      <c r="I64" s="72" t="s">
        <v>77</v>
      </c>
      <c r="J64" s="9">
        <v>3000</v>
      </c>
      <c r="K64" s="9" t="s">
        <v>25</v>
      </c>
      <c r="L64" s="99"/>
      <c r="M64" s="74" t="s">
        <v>361</v>
      </c>
      <c r="N64" s="75" t="s">
        <v>27</v>
      </c>
      <c r="O64" s="4"/>
      <c r="P64" s="100"/>
      <c r="Q64" s="100"/>
      <c r="R64" s="113"/>
    </row>
    <row r="65" spans="1:18" s="1" customFormat="1" ht="409.6" hidden="1">
      <c r="A65" s="4">
        <v>44377</v>
      </c>
      <c r="B65" s="4">
        <v>44377</v>
      </c>
      <c r="C65" s="27" t="s">
        <v>367</v>
      </c>
      <c r="D65" s="6" t="s">
        <v>368</v>
      </c>
      <c r="E65" s="7" t="s">
        <v>20</v>
      </c>
      <c r="F65" s="8" t="s">
        <v>21</v>
      </c>
      <c r="G65" s="9" t="s">
        <v>22</v>
      </c>
      <c r="H65" s="10">
        <v>0.9</v>
      </c>
      <c r="I65" s="72" t="s">
        <v>77</v>
      </c>
      <c r="J65" s="9">
        <v>3000</v>
      </c>
      <c r="K65" s="9" t="s">
        <v>25</v>
      </c>
      <c r="L65" s="99"/>
      <c r="M65" s="74" t="s">
        <v>369</v>
      </c>
      <c r="N65" s="75" t="s">
        <v>27</v>
      </c>
      <c r="O65" s="4"/>
      <c r="P65" s="100"/>
      <c r="Q65" s="100"/>
      <c r="R65" s="113"/>
    </row>
    <row r="66" spans="1:18" s="1" customFormat="1" ht="136" hidden="1">
      <c r="A66" s="4">
        <v>44351</v>
      </c>
      <c r="B66" s="4">
        <v>44377</v>
      </c>
      <c r="C66" s="11" t="s">
        <v>370</v>
      </c>
      <c r="D66" s="28" t="s">
        <v>371</v>
      </c>
      <c r="E66" s="47" t="s">
        <v>37</v>
      </c>
      <c r="F66" s="8" t="s">
        <v>21</v>
      </c>
      <c r="G66" s="9" t="s">
        <v>121</v>
      </c>
      <c r="H66" s="10">
        <v>0.25</v>
      </c>
      <c r="I66" s="72" t="s">
        <v>39</v>
      </c>
      <c r="J66" s="90">
        <v>3500</v>
      </c>
      <c r="K66" s="9" t="s">
        <v>25</v>
      </c>
      <c r="L66" s="88" t="s">
        <v>372</v>
      </c>
      <c r="M66" s="74" t="s">
        <v>373</v>
      </c>
      <c r="N66" s="75" t="s">
        <v>27</v>
      </c>
      <c r="O66" s="4"/>
      <c r="P66" s="100"/>
      <c r="Q66" s="100"/>
      <c r="R66" s="113"/>
    </row>
    <row r="67" spans="1:18" s="1" customFormat="1" ht="409.6" hidden="1">
      <c r="A67" s="4">
        <v>44379</v>
      </c>
      <c r="B67" s="4">
        <v>44379</v>
      </c>
      <c r="C67" s="50" t="s">
        <v>374</v>
      </c>
      <c r="D67" s="6" t="s">
        <v>375</v>
      </c>
      <c r="E67" s="7" t="s">
        <v>20</v>
      </c>
      <c r="F67" s="8" t="s">
        <v>21</v>
      </c>
      <c r="G67" s="9" t="s">
        <v>22</v>
      </c>
      <c r="H67" s="10">
        <v>0.25</v>
      </c>
      <c r="I67" s="72" t="s">
        <v>77</v>
      </c>
      <c r="J67" s="9">
        <v>3000</v>
      </c>
      <c r="K67" s="9" t="s">
        <v>72</v>
      </c>
      <c r="L67" s="99"/>
      <c r="M67" s="74" t="s">
        <v>26</v>
      </c>
      <c r="N67" s="75" t="s">
        <v>27</v>
      </c>
      <c r="O67" s="4"/>
      <c r="P67" s="100"/>
      <c r="Q67" s="100"/>
      <c r="R67" s="113"/>
    </row>
    <row r="68" spans="1:18" s="1" customFormat="1" ht="409.6" hidden="1">
      <c r="A68" s="4">
        <v>44373</v>
      </c>
      <c r="B68" s="4">
        <v>44378</v>
      </c>
      <c r="C68" s="5" t="s">
        <v>379</v>
      </c>
      <c r="D68" s="6" t="s">
        <v>380</v>
      </c>
      <c r="E68" s="7" t="s">
        <v>20</v>
      </c>
      <c r="F68" s="8" t="s">
        <v>21</v>
      </c>
      <c r="G68" s="9" t="s">
        <v>63</v>
      </c>
      <c r="H68" s="10">
        <v>0.25</v>
      </c>
      <c r="I68" s="72" t="s">
        <v>23</v>
      </c>
      <c r="J68" s="9">
        <v>40000</v>
      </c>
      <c r="K68" s="9" t="s">
        <v>99</v>
      </c>
      <c r="L68" s="88" t="s">
        <v>381</v>
      </c>
      <c r="M68" s="74" t="s">
        <v>382</v>
      </c>
      <c r="N68" s="75" t="s">
        <v>27</v>
      </c>
      <c r="O68" s="4"/>
      <c r="P68" s="100"/>
      <c r="Q68" s="100"/>
      <c r="R68" s="113"/>
    </row>
    <row r="69" spans="1:18" s="1" customFormat="1" ht="409.6" hidden="1">
      <c r="A69" s="37">
        <v>44376</v>
      </c>
      <c r="B69" s="13">
        <v>44384</v>
      </c>
      <c r="C69" s="114" t="s">
        <v>404</v>
      </c>
      <c r="D69" s="39" t="s">
        <v>405</v>
      </c>
      <c r="E69" s="16" t="s">
        <v>37</v>
      </c>
      <c r="F69" s="17" t="s">
        <v>21</v>
      </c>
      <c r="G69" s="18" t="s">
        <v>42</v>
      </c>
      <c r="H69" s="19">
        <v>0.25</v>
      </c>
      <c r="I69" s="78" t="s">
        <v>46</v>
      </c>
      <c r="J69" s="18">
        <v>20000</v>
      </c>
      <c r="K69" s="18" t="s">
        <v>25</v>
      </c>
      <c r="L69" s="155"/>
      <c r="M69" s="80" t="s">
        <v>406</v>
      </c>
      <c r="N69" s="81" t="s">
        <v>27</v>
      </c>
      <c r="O69" s="13"/>
      <c r="P69" s="156"/>
      <c r="Q69" s="156"/>
      <c r="R69" s="100"/>
    </row>
    <row r="70" spans="1:18" s="1" customFormat="1" ht="409.6" hidden="1">
      <c r="A70" s="20">
        <v>44347</v>
      </c>
      <c r="B70" s="20">
        <v>44383</v>
      </c>
      <c r="C70" s="115" t="s">
        <v>461</v>
      </c>
      <c r="D70" s="22" t="s">
        <v>462</v>
      </c>
      <c r="E70" s="116" t="s">
        <v>37</v>
      </c>
      <c r="F70" s="24" t="s">
        <v>21</v>
      </c>
      <c r="G70" s="25" t="s">
        <v>239</v>
      </c>
      <c r="H70" s="26">
        <v>0.9</v>
      </c>
      <c r="I70" s="83" t="s">
        <v>46</v>
      </c>
      <c r="J70" s="157">
        <v>5420</v>
      </c>
      <c r="K70" s="25" t="s">
        <v>25</v>
      </c>
      <c r="L70" s="84" t="s">
        <v>463</v>
      </c>
      <c r="M70" s="85" t="s">
        <v>464</v>
      </c>
      <c r="N70" s="86" t="s">
        <v>27</v>
      </c>
      <c r="O70" s="20"/>
      <c r="P70" s="105"/>
      <c r="Q70" s="105"/>
      <c r="R70" s="100"/>
    </row>
    <row r="71" spans="1:18" s="1" customFormat="1" ht="409.6" hidden="1">
      <c r="A71" s="13">
        <v>44375</v>
      </c>
      <c r="B71" s="13">
        <v>44375</v>
      </c>
      <c r="C71" s="117" t="s">
        <v>480</v>
      </c>
      <c r="D71" s="118" t="s">
        <v>481</v>
      </c>
      <c r="E71" s="16" t="s">
        <v>20</v>
      </c>
      <c r="F71" s="17" t="s">
        <v>21</v>
      </c>
      <c r="G71" s="18" t="s">
        <v>232</v>
      </c>
      <c r="H71" s="19">
        <v>1</v>
      </c>
      <c r="I71" s="78" t="s">
        <v>23</v>
      </c>
      <c r="J71" s="18">
        <v>15000</v>
      </c>
      <c r="K71" s="18" t="s">
        <v>25</v>
      </c>
      <c r="L71" s="155"/>
      <c r="M71" s="80" t="s">
        <v>482</v>
      </c>
      <c r="N71" s="81" t="s">
        <v>27</v>
      </c>
      <c r="O71" s="37">
        <v>44383</v>
      </c>
      <c r="P71" s="156">
        <v>333.6</v>
      </c>
      <c r="Q71" s="156"/>
      <c r="R71" s="89" t="s">
        <v>483</v>
      </c>
    </row>
    <row r="72" spans="1:18" s="1" customFormat="1" ht="409.6" hidden="1">
      <c r="A72" s="55">
        <v>44365</v>
      </c>
      <c r="B72" s="20">
        <v>44377</v>
      </c>
      <c r="C72" s="46" t="s">
        <v>529</v>
      </c>
      <c r="D72" s="22" t="s">
        <v>530</v>
      </c>
      <c r="E72" s="23" t="s">
        <v>37</v>
      </c>
      <c r="F72" s="24" t="s">
        <v>21</v>
      </c>
      <c r="G72" s="25" t="s">
        <v>63</v>
      </c>
      <c r="H72" s="26">
        <v>1</v>
      </c>
      <c r="I72" s="83" t="s">
        <v>29</v>
      </c>
      <c r="J72" s="25">
        <v>13000</v>
      </c>
      <c r="K72" s="25" t="s">
        <v>25</v>
      </c>
      <c r="L72" s="104"/>
      <c r="M72" s="85" t="s">
        <v>531</v>
      </c>
      <c r="N72" s="86" t="s">
        <v>27</v>
      </c>
      <c r="O72" s="20">
        <v>44378</v>
      </c>
      <c r="P72" s="25">
        <v>14085.13</v>
      </c>
      <c r="Q72" s="87" t="s">
        <v>28</v>
      </c>
      <c r="R72" s="100"/>
    </row>
    <row r="73" spans="1:18" s="1" customFormat="1" ht="34" hidden="1">
      <c r="A73" s="20">
        <v>44369</v>
      </c>
      <c r="B73" s="20">
        <v>44383</v>
      </c>
      <c r="C73" s="46" t="s">
        <v>538</v>
      </c>
      <c r="D73" s="22" t="s">
        <v>539</v>
      </c>
      <c r="E73" s="23" t="s">
        <v>20</v>
      </c>
      <c r="F73" s="24" t="s">
        <v>21</v>
      </c>
      <c r="G73" s="25" t="s">
        <v>87</v>
      </c>
      <c r="H73" s="26">
        <v>0.5</v>
      </c>
      <c r="I73" s="83" t="s">
        <v>23</v>
      </c>
      <c r="J73" s="25">
        <v>3000</v>
      </c>
      <c r="K73" s="25" t="s">
        <v>540</v>
      </c>
      <c r="L73" s="84"/>
      <c r="M73" s="85" t="s">
        <v>541</v>
      </c>
      <c r="N73" s="86" t="s">
        <v>27</v>
      </c>
      <c r="O73" s="20"/>
      <c r="P73" s="105"/>
      <c r="Q73" s="87" t="s">
        <v>28</v>
      </c>
      <c r="R73" s="89" t="s">
        <v>542</v>
      </c>
    </row>
    <row r="74" spans="1:18" s="1" customFormat="1" ht="51" hidden="1">
      <c r="A74" s="4">
        <v>44311</v>
      </c>
      <c r="B74" s="4">
        <v>44375</v>
      </c>
      <c r="C74" s="27" t="s">
        <v>555</v>
      </c>
      <c r="D74" s="28" t="s">
        <v>556</v>
      </c>
      <c r="E74" s="47" t="s">
        <v>37</v>
      </c>
      <c r="F74" s="8" t="s">
        <v>21</v>
      </c>
      <c r="G74" s="9" t="s">
        <v>63</v>
      </c>
      <c r="H74" s="10">
        <v>0.5</v>
      </c>
      <c r="I74" s="72" t="s">
        <v>43</v>
      </c>
      <c r="J74" s="9">
        <v>3242</v>
      </c>
      <c r="K74" s="9" t="s">
        <v>25</v>
      </c>
      <c r="L74" s="99"/>
      <c r="M74" s="74" t="s">
        <v>557</v>
      </c>
      <c r="N74" s="75" t="s">
        <v>27</v>
      </c>
      <c r="O74" s="4"/>
      <c r="P74" s="100"/>
      <c r="Q74" s="100"/>
      <c r="R74" s="113"/>
    </row>
    <row r="75" spans="1:18" s="1" customFormat="1" ht="68" hidden="1">
      <c r="A75" s="53">
        <v>44364</v>
      </c>
      <c r="B75" s="4">
        <v>44377</v>
      </c>
      <c r="C75" s="27" t="s">
        <v>561</v>
      </c>
      <c r="D75" s="28" t="s">
        <v>562</v>
      </c>
      <c r="E75" s="7" t="s">
        <v>37</v>
      </c>
      <c r="F75" s="8" t="s">
        <v>21</v>
      </c>
      <c r="G75" s="9" t="s">
        <v>67</v>
      </c>
      <c r="H75" s="10">
        <v>0.5</v>
      </c>
      <c r="I75" s="72" t="s">
        <v>39</v>
      </c>
      <c r="J75" s="9">
        <v>20000</v>
      </c>
      <c r="K75" s="9" t="s">
        <v>25</v>
      </c>
      <c r="L75" s="99"/>
      <c r="M75" s="74" t="s">
        <v>563</v>
      </c>
      <c r="N75" s="75" t="s">
        <v>27</v>
      </c>
      <c r="O75" s="4"/>
      <c r="P75" s="100"/>
      <c r="Q75" s="100"/>
      <c r="R75" s="113"/>
    </row>
    <row r="76" spans="1:18" s="1" customFormat="1" ht="409.6" hidden="1">
      <c r="A76" s="4">
        <v>44340</v>
      </c>
      <c r="B76" s="4">
        <v>44377</v>
      </c>
      <c r="C76" s="27" t="s">
        <v>567</v>
      </c>
      <c r="D76" s="28" t="s">
        <v>568</v>
      </c>
      <c r="E76" s="47" t="s">
        <v>37</v>
      </c>
      <c r="F76" s="8" t="s">
        <v>21</v>
      </c>
      <c r="G76" s="9" t="s">
        <v>63</v>
      </c>
      <c r="H76" s="10">
        <v>0.25</v>
      </c>
      <c r="I76" s="72" t="s">
        <v>43</v>
      </c>
      <c r="J76" s="90">
        <v>3000</v>
      </c>
      <c r="K76" s="9" t="s">
        <v>25</v>
      </c>
      <c r="L76" s="99"/>
      <c r="M76" s="74" t="s">
        <v>569</v>
      </c>
      <c r="N76" s="75" t="s">
        <v>27</v>
      </c>
      <c r="O76" s="4"/>
      <c r="P76" s="100"/>
      <c r="Q76" s="100"/>
      <c r="R76" s="113"/>
    </row>
    <row r="77" spans="1:18" s="1" customFormat="1" ht="409.6" hidden="1">
      <c r="A77" s="4">
        <v>44342</v>
      </c>
      <c r="B77" s="4">
        <v>44376</v>
      </c>
      <c r="C77" s="27" t="s">
        <v>573</v>
      </c>
      <c r="D77" s="119" t="s">
        <v>574</v>
      </c>
      <c r="E77" s="47" t="s">
        <v>37</v>
      </c>
      <c r="F77" s="8" t="s">
        <v>21</v>
      </c>
      <c r="G77" s="9" t="s">
        <v>121</v>
      </c>
      <c r="H77" s="10">
        <v>0.5</v>
      </c>
      <c r="I77" s="72" t="s">
        <v>43</v>
      </c>
      <c r="J77" s="90">
        <v>6000</v>
      </c>
      <c r="K77" s="9" t="s">
        <v>25</v>
      </c>
      <c r="L77" s="88" t="s">
        <v>575</v>
      </c>
      <c r="M77" s="74" t="s">
        <v>576</v>
      </c>
      <c r="N77" s="75" t="s">
        <v>27</v>
      </c>
      <c r="O77" s="4"/>
      <c r="P77" s="100"/>
      <c r="Q77" s="100"/>
      <c r="R77" s="113"/>
    </row>
    <row r="78" spans="1:18" s="1" customFormat="1" ht="409.6" hidden="1">
      <c r="A78" s="4">
        <v>44368</v>
      </c>
      <c r="B78" s="4">
        <v>44368</v>
      </c>
      <c r="C78" s="27" t="s">
        <v>577</v>
      </c>
      <c r="D78" s="28" t="s">
        <v>578</v>
      </c>
      <c r="E78" s="7" t="s">
        <v>37</v>
      </c>
      <c r="F78" s="8" t="s">
        <v>21</v>
      </c>
      <c r="G78" s="9" t="s">
        <v>63</v>
      </c>
      <c r="H78" s="10">
        <v>0.25</v>
      </c>
      <c r="I78" s="72" t="s">
        <v>43</v>
      </c>
      <c r="J78" s="9">
        <v>100000</v>
      </c>
      <c r="K78" s="9" t="s">
        <v>152</v>
      </c>
      <c r="L78" s="99"/>
      <c r="M78" s="74" t="s">
        <v>579</v>
      </c>
      <c r="N78" s="75" t="s">
        <v>27</v>
      </c>
      <c r="O78" s="4"/>
      <c r="P78" s="100"/>
      <c r="Q78" s="100"/>
      <c r="R78" s="113"/>
    </row>
    <row r="79" spans="1:18" s="1" customFormat="1" ht="306" hidden="1">
      <c r="A79" s="13">
        <v>44372</v>
      </c>
      <c r="B79" s="13">
        <v>44375</v>
      </c>
      <c r="C79" s="114" t="s">
        <v>580</v>
      </c>
      <c r="D79" s="120" t="s">
        <v>581</v>
      </c>
      <c r="E79" s="16" t="s">
        <v>37</v>
      </c>
      <c r="F79" s="17" t="s">
        <v>21</v>
      </c>
      <c r="G79" s="18" t="s">
        <v>42</v>
      </c>
      <c r="H79" s="19">
        <v>0.5</v>
      </c>
      <c r="I79" s="78" t="s">
        <v>64</v>
      </c>
      <c r="J79" s="18">
        <v>100000</v>
      </c>
      <c r="K79" s="18" t="s">
        <v>25</v>
      </c>
      <c r="L79" s="155"/>
      <c r="M79" s="80" t="s">
        <v>582</v>
      </c>
      <c r="N79" s="81" t="s">
        <v>27</v>
      </c>
      <c r="O79" s="13"/>
      <c r="P79" s="156"/>
      <c r="Q79" s="156"/>
      <c r="R79" s="100"/>
    </row>
    <row r="80" spans="1:18" s="1" customFormat="1" ht="409.6" hidden="1">
      <c r="A80" s="29">
        <v>44336</v>
      </c>
      <c r="B80" s="29">
        <v>44336</v>
      </c>
      <c r="C80" s="30" t="s">
        <v>593</v>
      </c>
      <c r="D80" s="31" t="s">
        <v>594</v>
      </c>
      <c r="E80" s="60" t="s">
        <v>37</v>
      </c>
      <c r="F80" s="33" t="s">
        <v>21</v>
      </c>
      <c r="G80" s="34" t="s">
        <v>38</v>
      </c>
      <c r="H80" s="35">
        <v>0.5</v>
      </c>
      <c r="I80" s="92" t="s">
        <v>46</v>
      </c>
      <c r="J80" s="158">
        <v>3000</v>
      </c>
      <c r="K80" s="34" t="s">
        <v>25</v>
      </c>
      <c r="L80" s="159"/>
      <c r="M80" s="94" t="s">
        <v>595</v>
      </c>
      <c r="N80" s="95" t="s">
        <v>27</v>
      </c>
      <c r="O80" s="29"/>
      <c r="P80" s="160"/>
      <c r="Q80" s="160"/>
      <c r="R80" s="100"/>
    </row>
    <row r="81" spans="1:18" s="1" customFormat="1" ht="85" hidden="1">
      <c r="A81" s="20">
        <v>44372</v>
      </c>
      <c r="B81" s="20">
        <v>44385</v>
      </c>
      <c r="C81" s="46" t="s">
        <v>596</v>
      </c>
      <c r="D81" s="22" t="s">
        <v>597</v>
      </c>
      <c r="E81" s="23" t="s">
        <v>20</v>
      </c>
      <c r="F81" s="24" t="s">
        <v>21</v>
      </c>
      <c r="G81" s="25" t="s">
        <v>67</v>
      </c>
      <c r="H81" s="26">
        <v>0.9</v>
      </c>
      <c r="I81" s="83" t="s">
        <v>43</v>
      </c>
      <c r="J81" s="25">
        <v>3000</v>
      </c>
      <c r="K81" s="25" t="s">
        <v>25</v>
      </c>
      <c r="L81" s="84" t="s">
        <v>598</v>
      </c>
      <c r="M81" s="85" t="s">
        <v>68</v>
      </c>
      <c r="N81" s="86" t="s">
        <v>27</v>
      </c>
      <c r="O81" s="20"/>
      <c r="P81" s="105"/>
      <c r="Q81" s="105"/>
      <c r="R81" s="100"/>
    </row>
    <row r="82" spans="1:18" s="1" customFormat="1" ht="409.6" hidden="1">
      <c r="A82" s="4">
        <v>44340</v>
      </c>
      <c r="B82" s="4">
        <v>44350</v>
      </c>
      <c r="C82" s="27" t="s">
        <v>599</v>
      </c>
      <c r="D82" s="28" t="s">
        <v>600</v>
      </c>
      <c r="E82" s="47" t="s">
        <v>37</v>
      </c>
      <c r="F82" s="8" t="s">
        <v>21</v>
      </c>
      <c r="G82" s="9" t="s">
        <v>232</v>
      </c>
      <c r="H82" s="10">
        <v>0.25</v>
      </c>
      <c r="I82" s="72" t="s">
        <v>601</v>
      </c>
      <c r="J82" s="9">
        <v>3000</v>
      </c>
      <c r="K82" s="9" t="s">
        <v>152</v>
      </c>
      <c r="L82" s="99"/>
      <c r="M82" s="98" t="s">
        <v>602</v>
      </c>
      <c r="N82" s="75" t="s">
        <v>27</v>
      </c>
      <c r="O82" s="4"/>
      <c r="P82" s="100"/>
      <c r="Q82" s="100"/>
      <c r="R82" s="113"/>
    </row>
    <row r="83" spans="1:18" s="1" customFormat="1" ht="409.6" hidden="1">
      <c r="A83" s="13">
        <v>44351</v>
      </c>
      <c r="B83" s="13">
        <v>44384</v>
      </c>
      <c r="C83" s="14" t="s">
        <v>603</v>
      </c>
      <c r="D83" s="15" t="s">
        <v>604</v>
      </c>
      <c r="E83" s="67" t="s">
        <v>37</v>
      </c>
      <c r="F83" s="17" t="s">
        <v>21</v>
      </c>
      <c r="G83" s="18" t="s">
        <v>239</v>
      </c>
      <c r="H83" s="19">
        <v>0.5</v>
      </c>
      <c r="I83" s="78" t="s">
        <v>71</v>
      </c>
      <c r="J83" s="103">
        <v>6253.2</v>
      </c>
      <c r="K83" s="18" t="s">
        <v>25</v>
      </c>
      <c r="L83" s="73" t="s">
        <v>605</v>
      </c>
      <c r="M83" s="80" t="s">
        <v>606</v>
      </c>
      <c r="N83" s="81" t="s">
        <v>27</v>
      </c>
      <c r="O83" s="13"/>
      <c r="P83" s="156"/>
      <c r="Q83" s="156"/>
      <c r="R83" s="100"/>
    </row>
    <row r="84" spans="1:18" s="1" customFormat="1" ht="102" hidden="1">
      <c r="A84" s="29">
        <v>44347</v>
      </c>
      <c r="B84" s="29">
        <v>44385</v>
      </c>
      <c r="C84" s="121" t="s">
        <v>610</v>
      </c>
      <c r="D84" s="122" t="s">
        <v>611</v>
      </c>
      <c r="E84" s="60" t="s">
        <v>37</v>
      </c>
      <c r="F84" s="33" t="s">
        <v>21</v>
      </c>
      <c r="G84" s="34" t="s">
        <v>87</v>
      </c>
      <c r="H84" s="35">
        <v>0.75</v>
      </c>
      <c r="I84" s="92" t="s">
        <v>23</v>
      </c>
      <c r="J84" s="158">
        <v>7200</v>
      </c>
      <c r="K84" s="34" t="s">
        <v>612</v>
      </c>
      <c r="L84" s="159"/>
      <c r="M84" s="94" t="s">
        <v>613</v>
      </c>
      <c r="N84" s="95" t="s">
        <v>27</v>
      </c>
      <c r="O84" s="29"/>
      <c r="P84" s="160"/>
      <c r="Q84" s="96" t="s">
        <v>31</v>
      </c>
      <c r="R84" s="89" t="s">
        <v>614</v>
      </c>
    </row>
    <row r="85" spans="1:18" s="1" customFormat="1" ht="409.6" hidden="1">
      <c r="A85" s="20">
        <v>44358</v>
      </c>
      <c r="B85" s="20">
        <v>44358</v>
      </c>
      <c r="C85" s="46" t="s">
        <v>621</v>
      </c>
      <c r="D85" s="22" t="s">
        <v>622</v>
      </c>
      <c r="E85" s="23" t="s">
        <v>37</v>
      </c>
      <c r="F85" s="24" t="s">
        <v>21</v>
      </c>
      <c r="G85" s="25" t="s">
        <v>38</v>
      </c>
      <c r="H85" s="26">
        <v>0.5</v>
      </c>
      <c r="I85" s="83" t="s">
        <v>46</v>
      </c>
      <c r="J85" s="157">
        <v>10000</v>
      </c>
      <c r="K85" s="25" t="s">
        <v>25</v>
      </c>
      <c r="L85" s="84" t="s">
        <v>623</v>
      </c>
      <c r="M85" s="85" t="s">
        <v>624</v>
      </c>
      <c r="N85" s="86" t="s">
        <v>27</v>
      </c>
      <c r="O85" s="20"/>
      <c r="P85" s="105"/>
      <c r="Q85" s="105"/>
      <c r="R85" s="100"/>
    </row>
    <row r="86" spans="1:18" s="1" customFormat="1" ht="409.6" hidden="1">
      <c r="A86" s="4">
        <v>44371</v>
      </c>
      <c r="B86" s="4">
        <v>44371</v>
      </c>
      <c r="C86" s="27" t="s">
        <v>625</v>
      </c>
      <c r="D86" s="28" t="s">
        <v>626</v>
      </c>
      <c r="E86" s="47" t="s">
        <v>37</v>
      </c>
      <c r="F86" s="8" t="s">
        <v>21</v>
      </c>
      <c r="G86" s="9" t="s">
        <v>232</v>
      </c>
      <c r="H86" s="10">
        <v>0.25</v>
      </c>
      <c r="I86" s="72" t="s">
        <v>71</v>
      </c>
      <c r="J86" s="9">
        <v>10000</v>
      </c>
      <c r="K86" s="9" t="s">
        <v>25</v>
      </c>
      <c r="L86" s="99"/>
      <c r="M86" s="74" t="s">
        <v>627</v>
      </c>
      <c r="N86" s="75" t="s">
        <v>27</v>
      </c>
      <c r="O86" s="4"/>
      <c r="P86" s="100"/>
      <c r="Q86" s="100"/>
      <c r="R86" s="113"/>
    </row>
    <row r="87" spans="1:18" s="1" customFormat="1" ht="409.6" hidden="1">
      <c r="A87" s="20">
        <v>44365</v>
      </c>
      <c r="B87" s="20">
        <v>44365</v>
      </c>
      <c r="C87" s="46" t="s">
        <v>634</v>
      </c>
      <c r="D87" s="22" t="s">
        <v>635</v>
      </c>
      <c r="E87" s="23" t="s">
        <v>37</v>
      </c>
      <c r="F87" s="24" t="s">
        <v>21</v>
      </c>
      <c r="G87" s="123" t="s">
        <v>42</v>
      </c>
      <c r="H87" s="26">
        <v>0.25</v>
      </c>
      <c r="I87" s="83" t="s">
        <v>601</v>
      </c>
      <c r="J87" s="25">
        <v>10000</v>
      </c>
      <c r="K87" s="25" t="s">
        <v>106</v>
      </c>
      <c r="L87" s="104"/>
      <c r="M87" s="85" t="s">
        <v>636</v>
      </c>
      <c r="N87" s="86" t="s">
        <v>27</v>
      </c>
      <c r="O87" s="20"/>
      <c r="P87" s="105"/>
      <c r="Q87" s="105"/>
      <c r="R87" s="100"/>
    </row>
    <row r="88" spans="1:18" s="1" customFormat="1" ht="409.6" hidden="1">
      <c r="A88" s="4">
        <v>44375</v>
      </c>
      <c r="B88" s="4">
        <v>44375</v>
      </c>
      <c r="C88" s="50" t="s">
        <v>643</v>
      </c>
      <c r="D88" s="6" t="s">
        <v>644</v>
      </c>
      <c r="E88" s="7" t="s">
        <v>37</v>
      </c>
      <c r="F88" s="8" t="s">
        <v>21</v>
      </c>
      <c r="G88" s="9" t="s">
        <v>232</v>
      </c>
      <c r="H88" s="10">
        <v>0.5</v>
      </c>
      <c r="I88" s="72" t="s">
        <v>39</v>
      </c>
      <c r="J88" s="9">
        <v>3000</v>
      </c>
      <c r="K88" s="9" t="s">
        <v>25</v>
      </c>
      <c r="L88" s="99"/>
      <c r="M88" s="74" t="s">
        <v>645</v>
      </c>
      <c r="N88" s="75" t="s">
        <v>27</v>
      </c>
      <c r="O88" s="4"/>
      <c r="P88" s="100"/>
      <c r="Q88" s="100"/>
      <c r="R88" s="113"/>
    </row>
    <row r="89" spans="1:18" s="1" customFormat="1" ht="404" hidden="1">
      <c r="A89" s="29">
        <v>44377</v>
      </c>
      <c r="B89" s="29">
        <v>44379</v>
      </c>
      <c r="C89" s="30" t="s">
        <v>654</v>
      </c>
      <c r="D89" s="31" t="s">
        <v>655</v>
      </c>
      <c r="E89" s="32" t="s">
        <v>37</v>
      </c>
      <c r="F89" s="33" t="s">
        <v>21</v>
      </c>
      <c r="G89" s="34" t="s">
        <v>121</v>
      </c>
      <c r="H89" s="35">
        <v>1</v>
      </c>
      <c r="I89" s="92" t="s">
        <v>29</v>
      </c>
      <c r="J89" s="34">
        <v>3276</v>
      </c>
      <c r="K89" s="34" t="s">
        <v>99</v>
      </c>
      <c r="L89" s="159"/>
      <c r="M89" s="94" t="s">
        <v>656</v>
      </c>
      <c r="N89" s="95" t="s">
        <v>27</v>
      </c>
      <c r="O89" s="29">
        <v>44379</v>
      </c>
      <c r="P89" s="34">
        <v>3276</v>
      </c>
      <c r="Q89" s="96" t="s">
        <v>28</v>
      </c>
      <c r="R89" s="100"/>
    </row>
    <row r="90" spans="1:18" s="1" customFormat="1" ht="409.6" hidden="1">
      <c r="A90" s="53">
        <v>44379</v>
      </c>
      <c r="B90" s="4">
        <v>44379</v>
      </c>
      <c r="C90" s="36">
        <v>2880623707</v>
      </c>
      <c r="D90" s="28" t="s">
        <v>199</v>
      </c>
      <c r="E90" s="7" t="s">
        <v>37</v>
      </c>
      <c r="F90" s="8" t="s">
        <v>21</v>
      </c>
      <c r="G90" s="9" t="s">
        <v>63</v>
      </c>
      <c r="H90" s="10">
        <v>1</v>
      </c>
      <c r="I90" s="72" t="s">
        <v>23</v>
      </c>
      <c r="J90" s="9">
        <v>18192</v>
      </c>
      <c r="K90" s="9" t="s">
        <v>25</v>
      </c>
      <c r="L90" s="99"/>
      <c r="M90" s="74" t="s">
        <v>200</v>
      </c>
      <c r="N90" s="75" t="s">
        <v>27</v>
      </c>
      <c r="O90" s="4">
        <v>44379</v>
      </c>
      <c r="P90" s="9">
        <v>18192</v>
      </c>
      <c r="Q90" s="100"/>
      <c r="R90" s="113"/>
    </row>
    <row r="91" spans="1:18" s="1" customFormat="1" ht="102" hidden="1">
      <c r="A91" s="20">
        <v>44379</v>
      </c>
      <c r="B91" s="20">
        <v>44379</v>
      </c>
      <c r="C91" s="64" t="s">
        <v>689</v>
      </c>
      <c r="D91" s="49" t="s">
        <v>690</v>
      </c>
      <c r="E91" s="23" t="s">
        <v>37</v>
      </c>
      <c r="F91" s="24" t="s">
        <v>21</v>
      </c>
      <c r="G91" s="25" t="s">
        <v>42</v>
      </c>
      <c r="H91" s="26">
        <v>1</v>
      </c>
      <c r="I91" s="83" t="s">
        <v>29</v>
      </c>
      <c r="J91" s="161">
        <v>4998</v>
      </c>
      <c r="K91" s="25" t="s">
        <v>152</v>
      </c>
      <c r="L91" s="104"/>
      <c r="M91" s="85" t="s">
        <v>691</v>
      </c>
      <c r="N91" s="86" t="s">
        <v>27</v>
      </c>
      <c r="O91" s="20">
        <v>44379</v>
      </c>
      <c r="P91" s="161">
        <v>4998</v>
      </c>
      <c r="Q91" s="87" t="s">
        <v>28</v>
      </c>
      <c r="R91" s="100"/>
    </row>
    <row r="92" spans="1:18" s="1" customFormat="1" ht="409.6" hidden="1">
      <c r="A92" s="4">
        <v>44382</v>
      </c>
      <c r="B92" s="4">
        <v>44382</v>
      </c>
      <c r="C92" s="57" t="s">
        <v>708</v>
      </c>
      <c r="D92" s="6" t="s">
        <v>709</v>
      </c>
      <c r="E92" s="7" t="s">
        <v>50</v>
      </c>
      <c r="F92" s="72" t="s">
        <v>706</v>
      </c>
      <c r="G92" s="101" t="s">
        <v>63</v>
      </c>
      <c r="H92" s="124">
        <v>0.25</v>
      </c>
      <c r="I92" s="72" t="s">
        <v>43</v>
      </c>
      <c r="J92" s="100">
        <v>3500</v>
      </c>
      <c r="K92" s="89" t="s">
        <v>710</v>
      </c>
      <c r="L92" s="88" t="s">
        <v>711</v>
      </c>
      <c r="M92" s="98" t="s">
        <v>712</v>
      </c>
      <c r="N92" s="75" t="s">
        <v>27</v>
      </c>
      <c r="O92" s="100"/>
      <c r="P92" s="100"/>
      <c r="Q92" s="100"/>
      <c r="R92" s="113"/>
    </row>
    <row r="93" spans="1:18" s="1" customFormat="1" ht="409.6" hidden="1">
      <c r="A93" s="4">
        <v>44382</v>
      </c>
      <c r="B93" s="4">
        <v>44382</v>
      </c>
      <c r="C93" s="56" t="s">
        <v>717</v>
      </c>
      <c r="D93" s="57" t="s">
        <v>718</v>
      </c>
      <c r="E93" s="125" t="s">
        <v>37</v>
      </c>
      <c r="F93" s="72" t="s">
        <v>706</v>
      </c>
      <c r="G93" s="101" t="s">
        <v>63</v>
      </c>
      <c r="H93" s="10">
        <v>0.5</v>
      </c>
      <c r="I93" s="72" t="s">
        <v>23</v>
      </c>
      <c r="J93" s="100">
        <v>22000</v>
      </c>
      <c r="K93" s="89" t="s">
        <v>25</v>
      </c>
      <c r="L93" s="99"/>
      <c r="M93" s="98" t="s">
        <v>719</v>
      </c>
      <c r="N93" s="75" t="s">
        <v>27</v>
      </c>
      <c r="O93" s="100"/>
      <c r="P93" s="100"/>
      <c r="Q93" s="100"/>
      <c r="R93" s="113"/>
    </row>
    <row r="94" spans="1:18" s="1" customFormat="1" ht="17" hidden="1">
      <c r="A94" s="53">
        <v>44382</v>
      </c>
      <c r="B94" s="53">
        <v>44384</v>
      </c>
      <c r="C94" s="56" t="s">
        <v>727</v>
      </c>
      <c r="D94" s="90" t="s">
        <v>728</v>
      </c>
      <c r="E94" s="7" t="s">
        <v>37</v>
      </c>
      <c r="F94" s="72" t="s">
        <v>706</v>
      </c>
      <c r="G94" s="101" t="s">
        <v>42</v>
      </c>
      <c r="H94" s="10">
        <v>0.25</v>
      </c>
      <c r="I94" s="72" t="s">
        <v>64</v>
      </c>
      <c r="J94" s="36">
        <v>30000</v>
      </c>
      <c r="K94" s="90" t="s">
        <v>729</v>
      </c>
      <c r="L94" s="9" t="s">
        <v>106</v>
      </c>
      <c r="M94" s="101" t="s">
        <v>730</v>
      </c>
      <c r="N94" s="75" t="s">
        <v>27</v>
      </c>
      <c r="O94" s="100"/>
      <c r="P94" s="100"/>
      <c r="Q94" s="100"/>
      <c r="R94" s="100"/>
    </row>
    <row r="95" spans="1:18" s="1" customFormat="1" ht="18" hidden="1">
      <c r="A95" s="53">
        <v>44382</v>
      </c>
      <c r="B95" s="53">
        <v>44382</v>
      </c>
      <c r="C95" s="126" t="s">
        <v>742</v>
      </c>
      <c r="D95" s="89" t="s">
        <v>743</v>
      </c>
      <c r="E95" s="7" t="s">
        <v>20</v>
      </c>
      <c r="F95" s="72" t="s">
        <v>706</v>
      </c>
      <c r="G95" s="101" t="s">
        <v>38</v>
      </c>
      <c r="H95" s="127">
        <v>1</v>
      </c>
      <c r="I95" s="72" t="s">
        <v>23</v>
      </c>
      <c r="J95" s="36">
        <v>15383.22</v>
      </c>
      <c r="K95" s="89" t="s">
        <v>389</v>
      </c>
      <c r="L95" s="9"/>
      <c r="M95" s="9" t="s">
        <v>696</v>
      </c>
      <c r="N95" s="75" t="s">
        <v>27</v>
      </c>
      <c r="O95" s="53">
        <v>44382</v>
      </c>
      <c r="P95" s="100">
        <v>15383.22</v>
      </c>
      <c r="Q95" s="89" t="s">
        <v>31</v>
      </c>
      <c r="R95" s="100"/>
    </row>
    <row r="96" spans="1:18" s="1" customFormat="1" ht="409.6" hidden="1">
      <c r="A96" s="4">
        <v>44382</v>
      </c>
      <c r="B96" s="4">
        <v>44379</v>
      </c>
      <c r="C96" s="36">
        <v>2880623707</v>
      </c>
      <c r="D96" s="28" t="s">
        <v>199</v>
      </c>
      <c r="E96" s="7" t="s">
        <v>37</v>
      </c>
      <c r="F96" s="8" t="s">
        <v>21</v>
      </c>
      <c r="G96" s="9" t="s">
        <v>63</v>
      </c>
      <c r="H96" s="10">
        <v>1</v>
      </c>
      <c r="I96" s="72" t="s">
        <v>23</v>
      </c>
      <c r="J96" s="9">
        <v>4362.4399999999996</v>
      </c>
      <c r="K96" s="9" t="s">
        <v>25</v>
      </c>
      <c r="L96" s="99"/>
      <c r="M96" s="74" t="s">
        <v>200</v>
      </c>
      <c r="N96" s="75" t="s">
        <v>27</v>
      </c>
      <c r="O96" s="4">
        <v>44382</v>
      </c>
      <c r="P96" s="9">
        <v>4362.4399999999996</v>
      </c>
      <c r="Q96" s="89" t="s">
        <v>28</v>
      </c>
      <c r="R96" s="100"/>
    </row>
    <row r="97" spans="1:18" s="1" customFormat="1" ht="409.6" hidden="1">
      <c r="A97" s="4">
        <v>44383</v>
      </c>
      <c r="B97" s="4">
        <v>44383</v>
      </c>
      <c r="C97" s="128" t="s">
        <v>748</v>
      </c>
      <c r="D97" s="87" t="s">
        <v>749</v>
      </c>
      <c r="E97" s="7" t="s">
        <v>37</v>
      </c>
      <c r="F97" s="72" t="s">
        <v>706</v>
      </c>
      <c r="G97" s="9" t="s">
        <v>67</v>
      </c>
      <c r="H97" s="127">
        <v>0.25</v>
      </c>
      <c r="I97" s="72" t="s">
        <v>39</v>
      </c>
      <c r="J97" s="36">
        <v>3000</v>
      </c>
      <c r="K97" s="89" t="s">
        <v>750</v>
      </c>
      <c r="L97" s="101" t="s">
        <v>751</v>
      </c>
      <c r="M97" s="98" t="s">
        <v>752</v>
      </c>
      <c r="N97" s="75" t="s">
        <v>27</v>
      </c>
      <c r="O97" s="102"/>
      <c r="P97" s="102"/>
      <c r="Q97" s="100"/>
      <c r="R97" s="100"/>
    </row>
    <row r="98" spans="1:18" s="1" customFormat="1" ht="18" hidden="1">
      <c r="A98" s="55">
        <v>44383</v>
      </c>
      <c r="B98" s="55">
        <v>44383</v>
      </c>
      <c r="C98" s="129" t="s">
        <v>756</v>
      </c>
      <c r="D98" s="97" t="s">
        <v>757</v>
      </c>
      <c r="E98" s="23" t="s">
        <v>37</v>
      </c>
      <c r="F98" s="24" t="s">
        <v>706</v>
      </c>
      <c r="G98" s="63" t="s">
        <v>121</v>
      </c>
      <c r="H98" s="26">
        <v>1</v>
      </c>
      <c r="I98" s="63" t="s">
        <v>23</v>
      </c>
      <c r="J98" s="21">
        <v>61038</v>
      </c>
      <c r="K98" s="87" t="s">
        <v>25</v>
      </c>
      <c r="L98" s="25"/>
      <c r="M98" s="63" t="s">
        <v>353</v>
      </c>
      <c r="N98" s="86" t="s">
        <v>27</v>
      </c>
      <c r="O98" s="162">
        <v>44383</v>
      </c>
      <c r="P98" s="163">
        <v>61038</v>
      </c>
      <c r="Q98" s="87" t="s">
        <v>28</v>
      </c>
      <c r="R98" s="100"/>
    </row>
    <row r="99" spans="1:18" s="1" customFormat="1" ht="409.6" hidden="1">
      <c r="A99" s="53">
        <v>44383</v>
      </c>
      <c r="B99" s="53">
        <v>44384</v>
      </c>
      <c r="C99" s="130" t="s">
        <v>512</v>
      </c>
      <c r="D99" s="89" t="s">
        <v>513</v>
      </c>
      <c r="E99" s="7" t="s">
        <v>37</v>
      </c>
      <c r="F99" s="72" t="s">
        <v>706</v>
      </c>
      <c r="G99" s="101" t="s">
        <v>121</v>
      </c>
      <c r="H99" s="10">
        <v>0.9</v>
      </c>
      <c r="I99" s="72" t="s">
        <v>43</v>
      </c>
      <c r="J99" s="36">
        <v>5994</v>
      </c>
      <c r="K99" s="89" t="s">
        <v>540</v>
      </c>
      <c r="L99" s="164" t="s">
        <v>761</v>
      </c>
      <c r="M99" s="98" t="s">
        <v>762</v>
      </c>
      <c r="N99" s="75" t="s">
        <v>27</v>
      </c>
      <c r="O99" s="102"/>
      <c r="P99" s="102"/>
      <c r="Q99" s="100"/>
      <c r="R99" s="174"/>
    </row>
    <row r="100" spans="1:18" s="1" customFormat="1" ht="409.6" hidden="1">
      <c r="A100" s="53">
        <v>44383</v>
      </c>
      <c r="B100" s="53">
        <v>44383</v>
      </c>
      <c r="C100" s="131" t="s">
        <v>767</v>
      </c>
      <c r="D100" s="89" t="s">
        <v>768</v>
      </c>
      <c r="E100" s="7" t="s">
        <v>37</v>
      </c>
      <c r="F100" s="72" t="s">
        <v>706</v>
      </c>
      <c r="G100" s="101" t="s">
        <v>67</v>
      </c>
      <c r="H100" s="10">
        <v>0.5</v>
      </c>
      <c r="I100" s="72" t="s">
        <v>39</v>
      </c>
      <c r="J100" s="36">
        <v>3000</v>
      </c>
      <c r="K100" s="89" t="s">
        <v>769</v>
      </c>
      <c r="L100" s="101" t="s">
        <v>770</v>
      </c>
      <c r="M100" s="98" t="s">
        <v>771</v>
      </c>
      <c r="N100" s="75" t="s">
        <v>27</v>
      </c>
      <c r="O100" s="102"/>
      <c r="P100" s="102"/>
      <c r="Q100" s="100"/>
      <c r="R100" s="174"/>
    </row>
    <row r="101" spans="1:18" s="1" customFormat="1" ht="409.6" hidden="1">
      <c r="A101" s="53">
        <v>44383</v>
      </c>
      <c r="B101" s="53">
        <v>44383</v>
      </c>
      <c r="C101" s="131" t="s">
        <v>797</v>
      </c>
      <c r="D101" s="57" t="s">
        <v>798</v>
      </c>
      <c r="E101" s="7" t="s">
        <v>50</v>
      </c>
      <c r="F101" s="72" t="s">
        <v>706</v>
      </c>
      <c r="G101" s="101" t="s">
        <v>63</v>
      </c>
      <c r="H101" s="10">
        <v>0.75</v>
      </c>
      <c r="I101" s="72" t="s">
        <v>23</v>
      </c>
      <c r="J101" s="36">
        <v>64000</v>
      </c>
      <c r="K101" s="89" t="s">
        <v>799</v>
      </c>
      <c r="L101" s="165" t="s">
        <v>800</v>
      </c>
      <c r="M101" s="98" t="s">
        <v>801</v>
      </c>
      <c r="N101" s="75" t="s">
        <v>27</v>
      </c>
      <c r="O101" s="102"/>
      <c r="P101" s="102"/>
      <c r="Q101" s="100"/>
      <c r="R101" s="174"/>
    </row>
    <row r="102" spans="1:18" s="1" customFormat="1" ht="409.6" hidden="1">
      <c r="A102" s="53">
        <v>44383</v>
      </c>
      <c r="B102" s="53">
        <v>44383</v>
      </c>
      <c r="C102" s="132" t="s">
        <v>802</v>
      </c>
      <c r="D102" s="57" t="s">
        <v>803</v>
      </c>
      <c r="E102" s="89" t="s">
        <v>37</v>
      </c>
      <c r="F102" s="72" t="s">
        <v>706</v>
      </c>
      <c r="G102" s="101" t="s">
        <v>470</v>
      </c>
      <c r="H102" s="10">
        <v>0.25</v>
      </c>
      <c r="I102" s="72" t="s">
        <v>23</v>
      </c>
      <c r="J102" s="36">
        <v>5000</v>
      </c>
      <c r="K102" s="89" t="s">
        <v>389</v>
      </c>
      <c r="L102" s="9" t="s">
        <v>106</v>
      </c>
      <c r="M102" s="98" t="s">
        <v>801</v>
      </c>
      <c r="N102" s="75" t="s">
        <v>27</v>
      </c>
      <c r="O102" s="164"/>
      <c r="P102" s="102"/>
      <c r="Q102" s="100"/>
      <c r="R102" s="174"/>
    </row>
    <row r="103" spans="1:18" s="1" customFormat="1" ht="409.6" hidden="1">
      <c r="A103" s="53">
        <v>44383</v>
      </c>
      <c r="B103" s="53">
        <v>44383</v>
      </c>
      <c r="C103" s="133" t="s">
        <v>804</v>
      </c>
      <c r="D103" s="57" t="s">
        <v>805</v>
      </c>
      <c r="E103" s="7" t="s">
        <v>37</v>
      </c>
      <c r="F103" s="72" t="s">
        <v>706</v>
      </c>
      <c r="G103" s="101" t="s">
        <v>470</v>
      </c>
      <c r="H103" s="10">
        <v>0.75</v>
      </c>
      <c r="I103" s="72" t="s">
        <v>46</v>
      </c>
      <c r="J103" s="36">
        <v>10000</v>
      </c>
      <c r="K103" s="89" t="s">
        <v>806</v>
      </c>
      <c r="L103" s="9" t="s">
        <v>807</v>
      </c>
      <c r="M103" s="98" t="s">
        <v>808</v>
      </c>
      <c r="N103" s="75" t="s">
        <v>27</v>
      </c>
      <c r="O103" s="164"/>
      <c r="P103" s="102"/>
      <c r="Q103" s="89" t="s">
        <v>31</v>
      </c>
      <c r="R103" s="174"/>
    </row>
    <row r="104" spans="1:18" s="1" customFormat="1" ht="409.6" hidden="1">
      <c r="A104" s="53">
        <v>44384</v>
      </c>
      <c r="B104" s="53">
        <v>44384</v>
      </c>
      <c r="C104" s="56" t="s">
        <v>816</v>
      </c>
      <c r="D104" s="57" t="s">
        <v>817</v>
      </c>
      <c r="E104" s="7" t="s">
        <v>37</v>
      </c>
      <c r="F104" s="72" t="s">
        <v>706</v>
      </c>
      <c r="G104" s="101" t="s">
        <v>232</v>
      </c>
      <c r="H104" s="10">
        <v>0.25</v>
      </c>
      <c r="I104" s="72" t="s">
        <v>46</v>
      </c>
      <c r="J104" s="36">
        <v>3000</v>
      </c>
      <c r="K104" s="89" t="s">
        <v>389</v>
      </c>
      <c r="L104" s="9"/>
      <c r="M104" s="98" t="s">
        <v>818</v>
      </c>
      <c r="N104" s="75" t="s">
        <v>27</v>
      </c>
      <c r="O104" s="100"/>
      <c r="P104" s="100"/>
      <c r="Q104" s="100"/>
      <c r="R104" s="174"/>
    </row>
    <row r="105" spans="1:18" s="1" customFormat="1" ht="409.6" hidden="1">
      <c r="A105" s="53">
        <v>44384</v>
      </c>
      <c r="B105" s="53">
        <v>44384</v>
      </c>
      <c r="C105" s="134" t="s">
        <v>824</v>
      </c>
      <c r="D105" s="57" t="s">
        <v>825</v>
      </c>
      <c r="E105" s="7" t="s">
        <v>37</v>
      </c>
      <c r="F105" s="72" t="s">
        <v>706</v>
      </c>
      <c r="G105" s="101" t="s">
        <v>239</v>
      </c>
      <c r="H105" s="10">
        <v>0.25</v>
      </c>
      <c r="I105" s="72" t="s">
        <v>102</v>
      </c>
      <c r="J105" s="36">
        <v>9000</v>
      </c>
      <c r="K105" s="89" t="s">
        <v>389</v>
      </c>
      <c r="L105" s="77" t="s">
        <v>826</v>
      </c>
      <c r="M105" s="98" t="s">
        <v>820</v>
      </c>
      <c r="N105" s="75" t="s">
        <v>27</v>
      </c>
      <c r="O105" s="100"/>
      <c r="P105" s="100"/>
      <c r="Q105" s="89" t="s">
        <v>28</v>
      </c>
      <c r="R105" s="174"/>
    </row>
    <row r="106" spans="1:18" s="1" customFormat="1" ht="409.6" hidden="1">
      <c r="A106" s="53">
        <v>44384</v>
      </c>
      <c r="B106" s="53">
        <v>44384</v>
      </c>
      <c r="C106" s="56" t="s">
        <v>849</v>
      </c>
      <c r="D106" s="57" t="s">
        <v>850</v>
      </c>
      <c r="E106" s="7" t="s">
        <v>37</v>
      </c>
      <c r="F106" s="72" t="s">
        <v>706</v>
      </c>
      <c r="G106" s="101" t="s">
        <v>232</v>
      </c>
      <c r="H106" s="10">
        <v>0.5</v>
      </c>
      <c r="I106" s="72" t="s">
        <v>23</v>
      </c>
      <c r="J106" s="36">
        <v>8000</v>
      </c>
      <c r="K106" s="89" t="s">
        <v>851</v>
      </c>
      <c r="L106" s="101" t="s">
        <v>852</v>
      </c>
      <c r="M106" s="98" t="s">
        <v>853</v>
      </c>
      <c r="N106" s="75" t="s">
        <v>27</v>
      </c>
      <c r="O106" s="102"/>
      <c r="P106" s="102"/>
      <c r="Q106" s="89"/>
      <c r="R106" s="113"/>
    </row>
    <row r="107" spans="1:18" s="1" customFormat="1" ht="409.6" hidden="1">
      <c r="A107" s="53">
        <v>44383</v>
      </c>
      <c r="B107" s="53">
        <v>44383</v>
      </c>
      <c r="C107" s="131" t="s">
        <v>868</v>
      </c>
      <c r="D107" s="57" t="s">
        <v>869</v>
      </c>
      <c r="E107" s="7" t="s">
        <v>231</v>
      </c>
      <c r="F107" s="72" t="s">
        <v>706</v>
      </c>
      <c r="G107" s="101" t="s">
        <v>63</v>
      </c>
      <c r="H107" s="10">
        <v>1</v>
      </c>
      <c r="I107" s="72" t="s">
        <v>23</v>
      </c>
      <c r="J107" s="36">
        <v>13230</v>
      </c>
      <c r="K107" s="89" t="s">
        <v>870</v>
      </c>
      <c r="L107" s="101" t="s">
        <v>152</v>
      </c>
      <c r="M107" s="98" t="s">
        <v>871</v>
      </c>
      <c r="N107" s="75" t="s">
        <v>27</v>
      </c>
      <c r="O107" s="53">
        <v>44384</v>
      </c>
      <c r="P107" s="102">
        <v>13230</v>
      </c>
      <c r="Q107" s="89" t="s">
        <v>28</v>
      </c>
      <c r="R107" s="113"/>
    </row>
    <row r="108" spans="1:18" s="1" customFormat="1" ht="409.6" hidden="1">
      <c r="A108" s="53">
        <v>44384</v>
      </c>
      <c r="B108" s="53">
        <v>44384</v>
      </c>
      <c r="C108" s="131" t="s">
        <v>874</v>
      </c>
      <c r="D108" s="135" t="s">
        <v>875</v>
      </c>
      <c r="E108" s="7" t="s">
        <v>50</v>
      </c>
      <c r="F108" s="72" t="s">
        <v>706</v>
      </c>
      <c r="G108" s="101" t="s">
        <v>63</v>
      </c>
      <c r="H108" s="10">
        <v>0.25</v>
      </c>
      <c r="I108" s="72" t="s">
        <v>43</v>
      </c>
      <c r="J108" s="36">
        <v>10000</v>
      </c>
      <c r="K108" s="89" t="s">
        <v>612</v>
      </c>
      <c r="L108" s="165" t="s">
        <v>876</v>
      </c>
      <c r="M108" s="98" t="s">
        <v>877</v>
      </c>
      <c r="N108" s="75" t="s">
        <v>27</v>
      </c>
      <c r="O108" s="102"/>
      <c r="P108" s="102"/>
      <c r="Q108" s="89"/>
      <c r="R108" s="113"/>
    </row>
    <row r="109" spans="1:18" s="1" customFormat="1" ht="409.6" hidden="1">
      <c r="A109" s="37">
        <v>44384</v>
      </c>
      <c r="B109" s="37">
        <v>44384</v>
      </c>
      <c r="C109" s="136" t="s">
        <v>878</v>
      </c>
      <c r="D109" s="137" t="s">
        <v>879</v>
      </c>
      <c r="E109" s="16" t="s">
        <v>37</v>
      </c>
      <c r="F109" s="78" t="s">
        <v>706</v>
      </c>
      <c r="G109" s="138" t="s">
        <v>38</v>
      </c>
      <c r="H109" s="19">
        <v>1</v>
      </c>
      <c r="I109" s="78" t="s">
        <v>29</v>
      </c>
      <c r="J109" s="166">
        <v>3267</v>
      </c>
      <c r="K109" s="97" t="s">
        <v>389</v>
      </c>
      <c r="L109" s="167"/>
      <c r="M109" s="168" t="s">
        <v>880</v>
      </c>
      <c r="N109" s="81" t="s">
        <v>27</v>
      </c>
      <c r="O109" s="37">
        <v>44384</v>
      </c>
      <c r="P109" s="169">
        <v>3267</v>
      </c>
      <c r="Q109" s="97" t="s">
        <v>31</v>
      </c>
      <c r="R109" s="100"/>
    </row>
    <row r="110" spans="1:18" s="1" customFormat="1" ht="409.6" hidden="1">
      <c r="A110" s="53">
        <v>44384</v>
      </c>
      <c r="B110" s="53">
        <v>44384</v>
      </c>
      <c r="C110" s="132" t="s">
        <v>881</v>
      </c>
      <c r="D110" s="89" t="s">
        <v>882</v>
      </c>
      <c r="E110" s="7" t="s">
        <v>37</v>
      </c>
      <c r="F110" s="72" t="s">
        <v>706</v>
      </c>
      <c r="G110" s="101" t="s">
        <v>38</v>
      </c>
      <c r="H110" s="10">
        <v>0.25</v>
      </c>
      <c r="I110" s="72" t="s">
        <v>43</v>
      </c>
      <c r="J110" s="36">
        <v>5000</v>
      </c>
      <c r="K110" s="89" t="s">
        <v>612</v>
      </c>
      <c r="L110" s="170" t="s">
        <v>883</v>
      </c>
      <c r="M110" s="98" t="s">
        <v>884</v>
      </c>
      <c r="N110" s="75" t="s">
        <v>27</v>
      </c>
      <c r="O110" s="102"/>
      <c r="P110" s="102"/>
      <c r="Q110" s="89"/>
      <c r="R110" s="113"/>
    </row>
    <row r="111" spans="1:18" s="1" customFormat="1" ht="409.6" hidden="1">
      <c r="A111" s="139">
        <v>44385</v>
      </c>
      <c r="B111" s="139">
        <v>44385</v>
      </c>
      <c r="C111" s="140" t="s">
        <v>915</v>
      </c>
      <c r="D111" s="137" t="s">
        <v>916</v>
      </c>
      <c r="E111" s="7" t="s">
        <v>37</v>
      </c>
      <c r="F111" s="141" t="s">
        <v>706</v>
      </c>
      <c r="G111" s="101" t="s">
        <v>22</v>
      </c>
      <c r="H111" s="10">
        <v>0.5</v>
      </c>
      <c r="I111" s="72" t="s">
        <v>64</v>
      </c>
      <c r="J111" s="36">
        <v>30000</v>
      </c>
      <c r="K111" s="89" t="s">
        <v>389</v>
      </c>
      <c r="L111" s="98" t="s">
        <v>917</v>
      </c>
      <c r="M111" s="167" t="s">
        <v>918</v>
      </c>
      <c r="N111" s="75" t="s">
        <v>27</v>
      </c>
      <c r="O111" s="102"/>
      <c r="P111" s="102"/>
      <c r="Q111" s="89"/>
      <c r="R111" s="100"/>
    </row>
    <row r="112" spans="1:18" s="1" customFormat="1" ht="202" hidden="1" customHeight="1">
      <c r="A112" s="4">
        <v>44334</v>
      </c>
      <c r="B112" s="4">
        <v>44377</v>
      </c>
      <c r="C112" s="27" t="s">
        <v>57</v>
      </c>
      <c r="D112" s="28" t="s">
        <v>58</v>
      </c>
      <c r="E112" s="7" t="s">
        <v>20</v>
      </c>
      <c r="F112" s="8" t="s">
        <v>21</v>
      </c>
      <c r="G112" s="9" t="s">
        <v>22</v>
      </c>
      <c r="H112" s="10">
        <v>1</v>
      </c>
      <c r="I112" s="72" t="s">
        <v>23</v>
      </c>
      <c r="J112" s="9">
        <v>50000</v>
      </c>
      <c r="K112" s="9" t="s">
        <v>25</v>
      </c>
      <c r="L112" s="170" t="s">
        <v>919</v>
      </c>
      <c r="M112" s="74" t="s">
        <v>60</v>
      </c>
      <c r="N112" s="75" t="s">
        <v>61</v>
      </c>
      <c r="O112" s="4">
        <v>44384</v>
      </c>
      <c r="P112" s="76">
        <v>999</v>
      </c>
      <c r="Q112" s="76" t="s">
        <v>28</v>
      </c>
      <c r="R112" s="76"/>
    </row>
    <row r="113" spans="1:26" s="1" customFormat="1" ht="203" hidden="1" customHeight="1">
      <c r="A113" s="20">
        <v>44375</v>
      </c>
      <c r="B113" s="20">
        <v>44375</v>
      </c>
      <c r="C113" s="46" t="s">
        <v>93</v>
      </c>
      <c r="D113" s="22" t="s">
        <v>94</v>
      </c>
      <c r="E113" s="23" t="s">
        <v>20</v>
      </c>
      <c r="F113" s="24" t="s">
        <v>21</v>
      </c>
      <c r="G113" s="25" t="s">
        <v>22</v>
      </c>
      <c r="H113" s="26">
        <v>0.9</v>
      </c>
      <c r="I113" s="83" t="s">
        <v>43</v>
      </c>
      <c r="J113" s="25">
        <v>30000</v>
      </c>
      <c r="K113" s="25" t="s">
        <v>25</v>
      </c>
      <c r="L113" s="84" t="s">
        <v>95</v>
      </c>
      <c r="M113" s="85" t="s">
        <v>96</v>
      </c>
      <c r="N113" s="86" t="s">
        <v>27</v>
      </c>
      <c r="O113" s="20"/>
      <c r="P113" s="87"/>
      <c r="Q113" s="110"/>
      <c r="R113" s="89"/>
    </row>
    <row r="114" spans="1:26" s="1" customFormat="1" ht="409.6" hidden="1">
      <c r="A114" s="20">
        <v>44385</v>
      </c>
      <c r="B114" s="20">
        <v>44385</v>
      </c>
      <c r="C114" s="142" t="s">
        <v>926</v>
      </c>
      <c r="D114" s="137" t="s">
        <v>927</v>
      </c>
      <c r="E114" s="7" t="s">
        <v>37</v>
      </c>
      <c r="F114" s="72" t="s">
        <v>706</v>
      </c>
      <c r="G114" s="101" t="s">
        <v>63</v>
      </c>
      <c r="H114" s="10">
        <v>1</v>
      </c>
      <c r="I114" s="72" t="s">
        <v>23</v>
      </c>
      <c r="J114" s="36">
        <v>3077.64</v>
      </c>
      <c r="K114" s="89" t="s">
        <v>389</v>
      </c>
      <c r="L114" s="98"/>
      <c r="M114" s="171" t="s">
        <v>928</v>
      </c>
      <c r="N114" s="75" t="s">
        <v>27</v>
      </c>
      <c r="O114" s="20">
        <v>44385</v>
      </c>
      <c r="P114" s="102">
        <v>3077.64</v>
      </c>
      <c r="Q114" s="89"/>
      <c r="R114" s="113"/>
    </row>
    <row r="115" spans="1:26" s="1" customFormat="1" ht="34" hidden="1">
      <c r="A115" s="53">
        <v>44385</v>
      </c>
      <c r="B115" s="53">
        <v>44385</v>
      </c>
      <c r="C115" s="142" t="s">
        <v>938</v>
      </c>
      <c r="D115" s="143" t="s">
        <v>929</v>
      </c>
      <c r="E115" s="7" t="s">
        <v>231</v>
      </c>
      <c r="F115" s="72" t="s">
        <v>706</v>
      </c>
      <c r="G115" s="101" t="s">
        <v>42</v>
      </c>
      <c r="H115" s="10">
        <v>0.5</v>
      </c>
      <c r="I115" s="72" t="s">
        <v>23</v>
      </c>
      <c r="J115" s="36">
        <v>3000</v>
      </c>
      <c r="K115" s="172" t="s">
        <v>389</v>
      </c>
      <c r="L115" s="101" t="s">
        <v>152</v>
      </c>
      <c r="M115" s="167" t="s">
        <v>939</v>
      </c>
      <c r="N115" s="75" t="s">
        <v>27</v>
      </c>
      <c r="O115" s="102"/>
      <c r="P115" s="102"/>
      <c r="Q115" s="89"/>
      <c r="R115" s="113"/>
    </row>
    <row r="116" spans="1:26" s="1" customFormat="1" ht="17" hidden="1">
      <c r="A116" s="53">
        <v>44385</v>
      </c>
      <c r="B116" s="55">
        <v>44385</v>
      </c>
      <c r="C116" s="144">
        <v>2881599279</v>
      </c>
      <c r="D116" s="145" t="s">
        <v>930</v>
      </c>
      <c r="E116" s="23" t="s">
        <v>231</v>
      </c>
      <c r="F116" s="83" t="s">
        <v>706</v>
      </c>
      <c r="G116" s="63" t="s">
        <v>42</v>
      </c>
      <c r="H116" s="26">
        <v>0.5</v>
      </c>
      <c r="I116" s="83" t="s">
        <v>23</v>
      </c>
      <c r="J116" s="21">
        <v>3000</v>
      </c>
      <c r="K116" s="172" t="s">
        <v>389</v>
      </c>
      <c r="L116" s="173" t="s">
        <v>25</v>
      </c>
      <c r="M116" s="167" t="s">
        <v>696</v>
      </c>
      <c r="N116" s="75" t="s">
        <v>27</v>
      </c>
      <c r="O116" s="102"/>
      <c r="P116" s="102"/>
      <c r="Q116" s="89"/>
      <c r="R116" s="113"/>
    </row>
    <row r="117" spans="1:26" s="1" customFormat="1" ht="17" hidden="1">
      <c r="A117" s="53">
        <v>44385</v>
      </c>
      <c r="B117" s="53">
        <v>44385</v>
      </c>
      <c r="C117" s="131" t="s">
        <v>955</v>
      </c>
      <c r="D117" s="89" t="s">
        <v>956</v>
      </c>
      <c r="E117" s="7" t="s">
        <v>37</v>
      </c>
      <c r="F117" s="72" t="s">
        <v>706</v>
      </c>
      <c r="G117" s="101" t="s">
        <v>87</v>
      </c>
      <c r="H117" s="10">
        <v>0.5</v>
      </c>
      <c r="I117" s="72" t="s">
        <v>64</v>
      </c>
      <c r="J117" s="36">
        <v>21000</v>
      </c>
      <c r="K117" s="89" t="s">
        <v>957</v>
      </c>
      <c r="L117" s="98"/>
      <c r="M117" s="98"/>
      <c r="N117" s="75" t="s">
        <v>27</v>
      </c>
      <c r="O117" s="102"/>
      <c r="P117" s="102"/>
      <c r="Q117" s="89" t="s">
        <v>28</v>
      </c>
      <c r="R117" s="100"/>
    </row>
    <row r="118" spans="1:26" s="1" customFormat="1" ht="59" hidden="1" customHeight="1">
      <c r="A118" s="146">
        <v>44382</v>
      </c>
      <c r="B118" s="146">
        <v>44382</v>
      </c>
      <c r="C118" s="147">
        <v>3430029927</v>
      </c>
      <c r="D118" s="148" t="s">
        <v>980</v>
      </c>
      <c r="E118" s="75" t="s">
        <v>37</v>
      </c>
      <c r="F118" s="149" t="s">
        <v>959</v>
      </c>
      <c r="G118" s="150" t="s">
        <v>964</v>
      </c>
      <c r="H118" s="75" t="s">
        <v>961</v>
      </c>
      <c r="I118" s="75" t="s">
        <v>972</v>
      </c>
      <c r="J118" s="150">
        <v>10000</v>
      </c>
      <c r="K118" s="150" t="s">
        <v>389</v>
      </c>
      <c r="L118" s="149"/>
      <c r="M118" s="149"/>
      <c r="N118" s="149" t="s">
        <v>27</v>
      </c>
      <c r="O118" s="146"/>
      <c r="P118" s="149"/>
      <c r="Q118" s="149" t="s">
        <v>28</v>
      </c>
      <c r="R118" s="150" t="s">
        <v>981</v>
      </c>
      <c r="S118" s="102"/>
      <c r="T118" s="102"/>
      <c r="U118" s="102"/>
      <c r="V118" s="102"/>
      <c r="W118" s="102"/>
      <c r="X118" s="102"/>
      <c r="Y118" s="102"/>
      <c r="Z118" s="102"/>
    </row>
    <row r="119" spans="1:26" s="1" customFormat="1" ht="59" hidden="1" customHeight="1">
      <c r="A119" s="146">
        <v>44382</v>
      </c>
      <c r="B119" s="146">
        <v>44382</v>
      </c>
      <c r="C119" s="151" t="s">
        <v>984</v>
      </c>
      <c r="D119" s="150" t="s">
        <v>985</v>
      </c>
      <c r="E119" s="75" t="s">
        <v>50</v>
      </c>
      <c r="F119" s="149" t="s">
        <v>959</v>
      </c>
      <c r="G119" s="150" t="s">
        <v>964</v>
      </c>
      <c r="H119" s="75" t="s">
        <v>971</v>
      </c>
      <c r="I119" s="75" t="s">
        <v>972</v>
      </c>
      <c r="J119" s="150">
        <v>3000</v>
      </c>
      <c r="K119" s="150" t="s">
        <v>986</v>
      </c>
      <c r="L119" s="150" t="s">
        <v>987</v>
      </c>
      <c r="M119" s="150" t="s">
        <v>988</v>
      </c>
      <c r="N119" s="149" t="s">
        <v>27</v>
      </c>
      <c r="O119" s="146"/>
      <c r="P119" s="149"/>
      <c r="Q119" s="149" t="s">
        <v>31</v>
      </c>
      <c r="R119" s="150" t="s">
        <v>989</v>
      </c>
      <c r="S119" s="102"/>
      <c r="T119" s="102"/>
      <c r="U119" s="102"/>
      <c r="V119" s="102"/>
      <c r="W119" s="102"/>
      <c r="X119" s="102"/>
      <c r="Y119" s="102"/>
      <c r="Z119" s="102"/>
    </row>
    <row r="120" spans="1:26" s="1" customFormat="1" ht="59" hidden="1" customHeight="1">
      <c r="A120" s="152">
        <v>44315</v>
      </c>
      <c r="B120" s="152">
        <v>44370</v>
      </c>
      <c r="C120" s="153">
        <v>100001315433</v>
      </c>
      <c r="D120" s="150" t="s">
        <v>1025</v>
      </c>
      <c r="E120" s="75" t="s">
        <v>37</v>
      </c>
      <c r="F120" s="149" t="s">
        <v>959</v>
      </c>
      <c r="G120" s="150" t="s">
        <v>964</v>
      </c>
      <c r="H120" s="75" t="s">
        <v>971</v>
      </c>
      <c r="I120" s="75" t="s">
        <v>978</v>
      </c>
      <c r="J120" s="150">
        <v>20000</v>
      </c>
      <c r="K120" s="150" t="s">
        <v>1026</v>
      </c>
      <c r="L120" s="150"/>
      <c r="M120" s="150" t="s">
        <v>1027</v>
      </c>
      <c r="N120" s="149"/>
      <c r="O120" s="152"/>
      <c r="P120" s="149"/>
      <c r="Q120" s="149"/>
      <c r="R120" s="149" t="s">
        <v>1027</v>
      </c>
      <c r="S120" s="102"/>
      <c r="T120" s="102"/>
      <c r="U120" s="102"/>
      <c r="V120" s="102"/>
      <c r="W120" s="102"/>
      <c r="X120" s="102"/>
      <c r="Y120" s="102"/>
      <c r="Z120" s="102"/>
    </row>
    <row r="121" spans="1:26" s="1" customFormat="1" ht="59" hidden="1" customHeight="1">
      <c r="A121" s="152">
        <v>44379</v>
      </c>
      <c r="B121" s="152">
        <v>44379</v>
      </c>
      <c r="C121" s="153">
        <v>100010485607</v>
      </c>
      <c r="D121" s="150" t="s">
        <v>1031</v>
      </c>
      <c r="E121" s="75" t="s">
        <v>37</v>
      </c>
      <c r="F121" s="149" t="s">
        <v>959</v>
      </c>
      <c r="G121" s="150" t="s">
        <v>964</v>
      </c>
      <c r="H121" s="75" t="s">
        <v>965</v>
      </c>
      <c r="I121" s="75" t="s">
        <v>966</v>
      </c>
      <c r="J121" s="150">
        <v>4060</v>
      </c>
      <c r="K121" s="150" t="s">
        <v>1034</v>
      </c>
      <c r="L121" s="150"/>
      <c r="M121" s="150" t="s">
        <v>1035</v>
      </c>
      <c r="N121" s="149"/>
      <c r="O121" s="152">
        <v>44379</v>
      </c>
      <c r="P121" s="150">
        <v>4060</v>
      </c>
      <c r="Q121" s="149"/>
      <c r="R121" s="149" t="s">
        <v>1035</v>
      </c>
      <c r="S121" s="102"/>
      <c r="T121" s="102"/>
      <c r="U121" s="102"/>
      <c r="V121" s="102"/>
      <c r="W121" s="102"/>
      <c r="X121" s="102"/>
      <c r="Y121" s="102"/>
      <c r="Z121" s="102"/>
    </row>
    <row r="122" spans="1:26" s="1" customFormat="1" ht="59" hidden="1" customHeight="1">
      <c r="A122" s="152">
        <v>44328</v>
      </c>
      <c r="B122" s="154">
        <v>44385</v>
      </c>
      <c r="C122" s="153">
        <v>100017780307</v>
      </c>
      <c r="D122" s="150" t="s">
        <v>1042</v>
      </c>
      <c r="E122" s="75" t="s">
        <v>37</v>
      </c>
      <c r="F122" s="149" t="s">
        <v>959</v>
      </c>
      <c r="G122" s="150" t="s">
        <v>993</v>
      </c>
      <c r="H122" s="75" t="s">
        <v>997</v>
      </c>
      <c r="I122" s="75" t="s">
        <v>1015</v>
      </c>
      <c r="J122" s="150">
        <v>3000</v>
      </c>
      <c r="K122" s="150" t="s">
        <v>389</v>
      </c>
      <c r="L122" s="150"/>
      <c r="M122" s="150" t="s">
        <v>1043</v>
      </c>
      <c r="N122" s="149"/>
      <c r="O122" s="152"/>
      <c r="P122" s="149"/>
      <c r="Q122" s="149"/>
      <c r="R122" s="149"/>
      <c r="S122" s="102"/>
      <c r="T122" s="102"/>
      <c r="U122" s="102"/>
      <c r="V122" s="102"/>
      <c r="W122" s="102"/>
      <c r="X122" s="102"/>
      <c r="Y122" s="102"/>
      <c r="Z122" s="102"/>
    </row>
    <row r="123" spans="1:26" s="1" customFormat="1" ht="59" hidden="1" customHeight="1">
      <c r="A123" s="152">
        <v>44306</v>
      </c>
      <c r="B123" s="152">
        <v>44379</v>
      </c>
      <c r="C123" s="153">
        <v>100016476337</v>
      </c>
      <c r="D123" s="150" t="s">
        <v>1063</v>
      </c>
      <c r="E123" s="75" t="s">
        <v>37</v>
      </c>
      <c r="F123" s="149" t="s">
        <v>959</v>
      </c>
      <c r="G123" s="150" t="s">
        <v>993</v>
      </c>
      <c r="H123" s="75" t="s">
        <v>997</v>
      </c>
      <c r="I123" s="75" t="s">
        <v>978</v>
      </c>
      <c r="J123" s="150">
        <v>5000</v>
      </c>
      <c r="K123" s="150" t="s">
        <v>1064</v>
      </c>
      <c r="L123" s="150"/>
      <c r="M123" s="150" t="s">
        <v>1065</v>
      </c>
      <c r="N123" s="149"/>
      <c r="O123" s="152"/>
      <c r="P123" s="149"/>
      <c r="Q123" s="149"/>
      <c r="R123" s="149" t="s">
        <v>1066</v>
      </c>
      <c r="S123" s="102"/>
      <c r="T123" s="102"/>
      <c r="U123" s="102"/>
      <c r="V123" s="102"/>
      <c r="W123" s="102"/>
      <c r="X123" s="102"/>
      <c r="Y123" s="102"/>
      <c r="Z123" s="102"/>
    </row>
    <row r="124" spans="1:26" s="1" customFormat="1" ht="59" hidden="1" customHeight="1">
      <c r="A124" s="152">
        <v>44329</v>
      </c>
      <c r="B124" s="154">
        <v>44362</v>
      </c>
      <c r="C124" s="153">
        <v>100019275714</v>
      </c>
      <c r="D124" s="150" t="s">
        <v>1067</v>
      </c>
      <c r="E124" s="75" t="s">
        <v>37</v>
      </c>
      <c r="F124" s="149" t="s">
        <v>959</v>
      </c>
      <c r="G124" s="150" t="s">
        <v>993</v>
      </c>
      <c r="H124" s="75" t="s">
        <v>971</v>
      </c>
      <c r="I124" s="75" t="s">
        <v>978</v>
      </c>
      <c r="J124" s="150">
        <v>3000</v>
      </c>
      <c r="K124" s="150" t="s">
        <v>1068</v>
      </c>
      <c r="L124" s="150"/>
      <c r="M124" s="150" t="s">
        <v>1069</v>
      </c>
      <c r="N124" s="149"/>
      <c r="O124" s="152"/>
      <c r="P124" s="149"/>
      <c r="Q124" s="149"/>
      <c r="R124" s="149" t="s">
        <v>908</v>
      </c>
      <c r="S124" s="102"/>
      <c r="T124" s="102"/>
      <c r="U124" s="102"/>
      <c r="V124" s="102"/>
      <c r="W124" s="102"/>
      <c r="X124" s="102"/>
      <c r="Y124" s="102"/>
      <c r="Z124" s="102"/>
    </row>
    <row r="125" spans="1:26" s="1" customFormat="1" ht="59" hidden="1" customHeight="1">
      <c r="A125" s="152">
        <v>44356</v>
      </c>
      <c r="B125" s="152">
        <v>44384</v>
      </c>
      <c r="C125" s="153">
        <v>100014394073</v>
      </c>
      <c r="D125" s="150" t="s">
        <v>1085</v>
      </c>
      <c r="E125" s="75" t="s">
        <v>37</v>
      </c>
      <c r="F125" s="149" t="s">
        <v>959</v>
      </c>
      <c r="G125" s="150" t="s">
        <v>993</v>
      </c>
      <c r="H125" s="75" t="s">
        <v>965</v>
      </c>
      <c r="I125" s="75" t="s">
        <v>962</v>
      </c>
      <c r="J125" s="150">
        <v>10590</v>
      </c>
      <c r="K125" s="150" t="s">
        <v>1086</v>
      </c>
      <c r="L125" s="150"/>
      <c r="M125" s="150"/>
      <c r="N125" s="149"/>
      <c r="O125" s="152">
        <v>44384</v>
      </c>
      <c r="P125" s="149">
        <v>10590</v>
      </c>
      <c r="Q125" s="149" t="s">
        <v>28</v>
      </c>
      <c r="R125" s="150" t="s">
        <v>1087</v>
      </c>
      <c r="S125" s="102"/>
      <c r="T125" s="102"/>
      <c r="U125" s="102"/>
      <c r="V125" s="102"/>
      <c r="W125" s="102"/>
      <c r="X125" s="102"/>
      <c r="Y125" s="102"/>
      <c r="Z125" s="102"/>
    </row>
    <row r="126" spans="1:26" s="1" customFormat="1" ht="59" hidden="1" customHeight="1">
      <c r="A126" s="152">
        <v>44323</v>
      </c>
      <c r="B126" s="152">
        <v>44384</v>
      </c>
      <c r="C126" s="153">
        <v>100014871172</v>
      </c>
      <c r="D126" s="150" t="s">
        <v>1095</v>
      </c>
      <c r="E126" s="75"/>
      <c r="F126" s="149" t="s">
        <v>959</v>
      </c>
      <c r="G126" s="150" t="s">
        <v>1014</v>
      </c>
      <c r="H126" s="75" t="s">
        <v>961</v>
      </c>
      <c r="I126" s="75" t="s">
        <v>983</v>
      </c>
      <c r="J126" s="150">
        <v>100000</v>
      </c>
      <c r="K126" s="150" t="s">
        <v>1096</v>
      </c>
      <c r="L126" s="150"/>
      <c r="M126" s="150" t="s">
        <v>1097</v>
      </c>
      <c r="N126" s="149"/>
      <c r="O126" s="152"/>
      <c r="P126" s="149"/>
      <c r="Q126" s="149"/>
      <c r="R126" s="149"/>
      <c r="S126" s="102"/>
      <c r="T126" s="102"/>
      <c r="U126" s="102"/>
      <c r="V126" s="102"/>
      <c r="W126" s="102"/>
      <c r="X126" s="102"/>
      <c r="Y126" s="102"/>
      <c r="Z126" s="102"/>
    </row>
    <row r="127" spans="1:26" s="1" customFormat="1" ht="59" hidden="1" customHeight="1">
      <c r="A127" s="152">
        <v>44316</v>
      </c>
      <c r="B127" s="154">
        <v>44385</v>
      </c>
      <c r="C127" s="153">
        <v>100014495441</v>
      </c>
      <c r="D127" s="150" t="s">
        <v>1098</v>
      </c>
      <c r="E127" s="75" t="s">
        <v>37</v>
      </c>
      <c r="F127" s="149" t="s">
        <v>959</v>
      </c>
      <c r="G127" s="150" t="s">
        <v>993</v>
      </c>
      <c r="H127" s="75" t="s">
        <v>997</v>
      </c>
      <c r="I127" s="75" t="s">
        <v>978</v>
      </c>
      <c r="J127" s="150">
        <v>3000</v>
      </c>
      <c r="K127" s="150" t="s">
        <v>1099</v>
      </c>
      <c r="L127" s="150"/>
      <c r="M127" s="150" t="s">
        <v>1100</v>
      </c>
      <c r="N127" s="149"/>
      <c r="O127" s="152"/>
      <c r="P127" s="149"/>
      <c r="Q127" s="149"/>
      <c r="R127" s="149"/>
      <c r="S127" s="102"/>
      <c r="T127" s="102"/>
      <c r="U127" s="102"/>
      <c r="V127" s="102"/>
      <c r="W127" s="102"/>
      <c r="X127" s="102"/>
      <c r="Y127" s="102"/>
      <c r="Z127" s="102"/>
    </row>
    <row r="128" spans="1:26" s="1" customFormat="1" ht="59" hidden="1" customHeight="1">
      <c r="A128" s="152">
        <v>44314</v>
      </c>
      <c r="B128" s="152">
        <v>44383</v>
      </c>
      <c r="C128" s="153">
        <v>100008225878</v>
      </c>
      <c r="D128" s="150" t="s">
        <v>1117</v>
      </c>
      <c r="E128" s="75" t="s">
        <v>37</v>
      </c>
      <c r="F128" s="149" t="s">
        <v>959</v>
      </c>
      <c r="G128" s="150" t="s">
        <v>993</v>
      </c>
      <c r="H128" s="75" t="s">
        <v>997</v>
      </c>
      <c r="I128" s="75" t="s">
        <v>972</v>
      </c>
      <c r="J128" s="150">
        <v>3880</v>
      </c>
      <c r="K128" s="150" t="s">
        <v>922</v>
      </c>
      <c r="L128" s="150"/>
      <c r="M128" s="150"/>
      <c r="N128" s="149"/>
      <c r="O128" s="152"/>
      <c r="P128" s="149"/>
      <c r="Q128" s="149"/>
      <c r="R128" s="150" t="s">
        <v>1118</v>
      </c>
      <c r="S128" s="102"/>
      <c r="T128" s="102"/>
      <c r="U128" s="102"/>
      <c r="V128" s="102"/>
      <c r="W128" s="102"/>
      <c r="X128" s="102"/>
      <c r="Y128" s="102"/>
      <c r="Z128" s="102"/>
    </row>
    <row r="129" spans="1:26" s="1" customFormat="1" ht="59" hidden="1" customHeight="1">
      <c r="A129" s="152">
        <v>44312</v>
      </c>
      <c r="B129" s="152">
        <v>44383</v>
      </c>
      <c r="C129" s="153">
        <v>100016833524</v>
      </c>
      <c r="D129" s="150" t="s">
        <v>1125</v>
      </c>
      <c r="E129" s="75" t="s">
        <v>37</v>
      </c>
      <c r="F129" s="149" t="s">
        <v>959</v>
      </c>
      <c r="G129" s="150" t="s">
        <v>1126</v>
      </c>
      <c r="H129" s="75" t="s">
        <v>971</v>
      </c>
      <c r="I129" s="75" t="s">
        <v>1081</v>
      </c>
      <c r="J129" s="150">
        <v>20000</v>
      </c>
      <c r="K129" s="150" t="s">
        <v>389</v>
      </c>
      <c r="L129" s="150"/>
      <c r="M129" s="150" t="s">
        <v>1127</v>
      </c>
      <c r="N129" s="149"/>
      <c r="O129" s="152"/>
      <c r="P129" s="149"/>
      <c r="Q129" s="149"/>
      <c r="R129" s="149" t="s">
        <v>1127</v>
      </c>
      <c r="S129" s="102"/>
      <c r="T129" s="102"/>
      <c r="U129" s="102"/>
      <c r="V129" s="102"/>
      <c r="W129" s="102"/>
      <c r="X129" s="102"/>
      <c r="Y129" s="102"/>
      <c r="Z129" s="102"/>
    </row>
    <row r="130" spans="1:26" s="1" customFormat="1" ht="59" hidden="1" customHeight="1">
      <c r="A130" s="152">
        <v>44335</v>
      </c>
      <c r="B130" s="152">
        <v>44383</v>
      </c>
      <c r="C130" s="153">
        <v>100009359206</v>
      </c>
      <c r="D130" s="150" t="s">
        <v>1137</v>
      </c>
      <c r="E130" s="75" t="s">
        <v>37</v>
      </c>
      <c r="F130" s="149" t="s">
        <v>959</v>
      </c>
      <c r="G130" s="150" t="s">
        <v>1126</v>
      </c>
      <c r="H130" s="75" t="s">
        <v>961</v>
      </c>
      <c r="I130" s="75" t="s">
        <v>1081</v>
      </c>
      <c r="J130" s="150">
        <v>140000</v>
      </c>
      <c r="K130" s="150" t="s">
        <v>1138</v>
      </c>
      <c r="L130" s="150"/>
      <c r="M130" s="150" t="s">
        <v>1139</v>
      </c>
      <c r="N130" s="149"/>
      <c r="O130" s="152"/>
      <c r="P130" s="149"/>
      <c r="Q130" s="149"/>
      <c r="R130" s="149" t="s">
        <v>1139</v>
      </c>
      <c r="S130" s="102"/>
      <c r="T130" s="102"/>
      <c r="U130" s="102"/>
      <c r="V130" s="102"/>
      <c r="W130" s="102"/>
      <c r="X130" s="102"/>
      <c r="Y130" s="102"/>
      <c r="Z130" s="102"/>
    </row>
    <row r="131" spans="1:26" s="1" customFormat="1" ht="59" hidden="1" customHeight="1">
      <c r="A131" s="152">
        <v>44334</v>
      </c>
      <c r="B131" s="152">
        <v>44368</v>
      </c>
      <c r="C131" s="153">
        <v>100017733699</v>
      </c>
      <c r="D131" s="150" t="s">
        <v>1140</v>
      </c>
      <c r="E131" s="75" t="s">
        <v>37</v>
      </c>
      <c r="F131" s="149" t="s">
        <v>959</v>
      </c>
      <c r="G131" s="150" t="s">
        <v>960</v>
      </c>
      <c r="H131" s="75" t="s">
        <v>971</v>
      </c>
      <c r="I131" s="75" t="s">
        <v>978</v>
      </c>
      <c r="J131" s="150">
        <v>10000</v>
      </c>
      <c r="K131" s="150" t="s">
        <v>1141</v>
      </c>
      <c r="L131" s="150" t="s">
        <v>1142</v>
      </c>
      <c r="M131" s="150" t="s">
        <v>1143</v>
      </c>
      <c r="N131" s="149"/>
      <c r="O131" s="152"/>
      <c r="P131" s="149"/>
      <c r="Q131" s="149"/>
      <c r="R131" s="149" t="s">
        <v>1143</v>
      </c>
      <c r="S131" s="102"/>
      <c r="T131" s="102"/>
      <c r="U131" s="102"/>
      <c r="V131" s="102"/>
      <c r="W131" s="102"/>
      <c r="X131" s="102"/>
      <c r="Y131" s="102"/>
      <c r="Z131" s="102"/>
    </row>
    <row r="132" spans="1:26" s="1" customFormat="1" ht="59" hidden="1" customHeight="1">
      <c r="A132" s="152">
        <v>44343</v>
      </c>
      <c r="B132" s="152">
        <v>44377</v>
      </c>
      <c r="C132" s="153">
        <v>100012819560</v>
      </c>
      <c r="D132" s="150" t="s">
        <v>1144</v>
      </c>
      <c r="E132" s="75" t="s">
        <v>37</v>
      </c>
      <c r="F132" s="149" t="s">
        <v>959</v>
      </c>
      <c r="G132" s="150" t="s">
        <v>964</v>
      </c>
      <c r="H132" s="75" t="s">
        <v>971</v>
      </c>
      <c r="I132" s="175" t="s">
        <v>1037</v>
      </c>
      <c r="J132" s="150">
        <v>5000</v>
      </c>
      <c r="K132" s="150" t="s">
        <v>389</v>
      </c>
      <c r="L132" s="150"/>
      <c r="M132" s="150" t="s">
        <v>1145</v>
      </c>
      <c r="N132" s="149"/>
      <c r="O132" s="152"/>
      <c r="P132" s="149"/>
      <c r="Q132" s="149"/>
      <c r="R132" s="149" t="s">
        <v>1146</v>
      </c>
      <c r="S132" s="102"/>
      <c r="T132" s="102"/>
      <c r="U132" s="102"/>
      <c r="V132" s="102"/>
      <c r="W132" s="102"/>
      <c r="X132" s="102"/>
      <c r="Y132" s="102"/>
      <c r="Z132" s="102"/>
    </row>
    <row r="133" spans="1:26" s="1" customFormat="1" ht="59" hidden="1" customHeight="1">
      <c r="A133" s="152">
        <v>44343</v>
      </c>
      <c r="B133" s="152">
        <v>44383</v>
      </c>
      <c r="C133" s="153">
        <v>100001380485</v>
      </c>
      <c r="D133" s="150" t="s">
        <v>1147</v>
      </c>
      <c r="E133" s="75" t="s">
        <v>37</v>
      </c>
      <c r="F133" s="149" t="s">
        <v>959</v>
      </c>
      <c r="G133" s="150" t="s">
        <v>960</v>
      </c>
      <c r="H133" s="75" t="s">
        <v>971</v>
      </c>
      <c r="I133" s="75" t="s">
        <v>972</v>
      </c>
      <c r="J133" s="150">
        <v>3000</v>
      </c>
      <c r="K133" s="150" t="s">
        <v>203</v>
      </c>
      <c r="L133" s="150"/>
      <c r="M133" s="150" t="s">
        <v>1148</v>
      </c>
      <c r="N133" s="149"/>
      <c r="O133" s="152"/>
      <c r="P133" s="149"/>
      <c r="Q133" s="149"/>
      <c r="R133" s="149" t="s">
        <v>1149</v>
      </c>
      <c r="S133" s="102"/>
      <c r="T133" s="102"/>
      <c r="U133" s="102"/>
      <c r="V133" s="102"/>
      <c r="W133" s="102"/>
      <c r="X133" s="102"/>
      <c r="Y133" s="102"/>
      <c r="Z133" s="102"/>
    </row>
    <row r="134" spans="1:26" s="1" customFormat="1" ht="59" hidden="1" customHeight="1">
      <c r="A134" s="152">
        <v>44253</v>
      </c>
      <c r="B134" s="154">
        <v>44385</v>
      </c>
      <c r="C134" s="153">
        <v>100011661950</v>
      </c>
      <c r="D134" s="150" t="s">
        <v>1152</v>
      </c>
      <c r="E134" s="75" t="s">
        <v>37</v>
      </c>
      <c r="F134" s="149" t="s">
        <v>959</v>
      </c>
      <c r="G134" s="150" t="s">
        <v>993</v>
      </c>
      <c r="H134" s="75" t="s">
        <v>997</v>
      </c>
      <c r="I134" s="75" t="s">
        <v>978</v>
      </c>
      <c r="J134" s="150">
        <v>3000</v>
      </c>
      <c r="K134" s="150" t="s">
        <v>922</v>
      </c>
      <c r="L134" s="150"/>
      <c r="M134" s="150" t="s">
        <v>1153</v>
      </c>
      <c r="N134" s="149"/>
      <c r="O134" s="152"/>
      <c r="P134" s="149"/>
      <c r="Q134" s="149"/>
      <c r="R134" s="149"/>
      <c r="S134" s="102"/>
      <c r="T134" s="102"/>
      <c r="U134" s="102"/>
      <c r="V134" s="102"/>
      <c r="W134" s="102"/>
      <c r="X134" s="102"/>
      <c r="Y134" s="102"/>
      <c r="Z134" s="102"/>
    </row>
    <row r="135" spans="1:26" s="1" customFormat="1" ht="59" hidden="1" customHeight="1">
      <c r="A135" s="152">
        <v>44328</v>
      </c>
      <c r="B135" s="152">
        <v>44383</v>
      </c>
      <c r="C135" s="153">
        <v>2153005698</v>
      </c>
      <c r="D135" s="150" t="s">
        <v>1181</v>
      </c>
      <c r="E135" s="75" t="s">
        <v>37</v>
      </c>
      <c r="F135" s="149" t="s">
        <v>959</v>
      </c>
      <c r="G135" s="150" t="s">
        <v>993</v>
      </c>
      <c r="H135" s="75" t="s">
        <v>971</v>
      </c>
      <c r="I135" s="75" t="s">
        <v>978</v>
      </c>
      <c r="J135" s="150">
        <v>3400</v>
      </c>
      <c r="K135" s="150" t="s">
        <v>99</v>
      </c>
      <c r="L135" s="150"/>
      <c r="M135" s="150" t="s">
        <v>1182</v>
      </c>
      <c r="N135" s="149"/>
      <c r="O135" s="152"/>
      <c r="P135" s="149"/>
      <c r="Q135" s="149"/>
      <c r="R135" s="149" t="s">
        <v>1183</v>
      </c>
      <c r="S135" s="102"/>
      <c r="T135" s="102"/>
      <c r="U135" s="102"/>
      <c r="V135" s="102"/>
      <c r="W135" s="102"/>
      <c r="X135" s="102"/>
      <c r="Y135" s="102"/>
      <c r="Z135" s="102"/>
    </row>
    <row r="136" spans="1:26" s="1" customFormat="1" ht="59" hidden="1" customHeight="1">
      <c r="A136" s="152">
        <v>44337</v>
      </c>
      <c r="B136" s="152">
        <v>44384</v>
      </c>
      <c r="C136" s="153">
        <v>100016484891</v>
      </c>
      <c r="D136" s="150" t="s">
        <v>1193</v>
      </c>
      <c r="E136" s="75" t="s">
        <v>37</v>
      </c>
      <c r="F136" s="149" t="s">
        <v>959</v>
      </c>
      <c r="G136" s="150" t="s">
        <v>993</v>
      </c>
      <c r="H136" s="75" t="s">
        <v>971</v>
      </c>
      <c r="I136" s="75" t="s">
        <v>1081</v>
      </c>
      <c r="J136" s="150">
        <v>10000</v>
      </c>
      <c r="K136" s="150" t="s">
        <v>1194</v>
      </c>
      <c r="L136" s="150"/>
      <c r="M136" s="150"/>
      <c r="N136" s="149"/>
      <c r="O136" s="152"/>
      <c r="P136" s="149"/>
      <c r="Q136" s="149"/>
      <c r="R136" s="150" t="s">
        <v>1195</v>
      </c>
      <c r="S136" s="102"/>
      <c r="T136" s="102"/>
      <c r="U136" s="102"/>
      <c r="V136" s="102"/>
      <c r="W136" s="102"/>
      <c r="X136" s="102"/>
      <c r="Y136" s="102"/>
      <c r="Z136" s="102"/>
    </row>
    <row r="137" spans="1:26" s="1" customFormat="1" ht="59" hidden="1" customHeight="1">
      <c r="A137" s="152">
        <v>44334</v>
      </c>
      <c r="B137" s="152">
        <v>44384</v>
      </c>
      <c r="C137" s="153">
        <v>100017517487</v>
      </c>
      <c r="D137" s="150" t="s">
        <v>1224</v>
      </c>
      <c r="E137" s="75" t="s">
        <v>37</v>
      </c>
      <c r="F137" s="149" t="s">
        <v>959</v>
      </c>
      <c r="G137" s="150" t="s">
        <v>993</v>
      </c>
      <c r="H137" s="75" t="s">
        <v>971</v>
      </c>
      <c r="I137" s="75" t="s">
        <v>978</v>
      </c>
      <c r="J137" s="150">
        <v>5000</v>
      </c>
      <c r="K137" s="150" t="s">
        <v>1225</v>
      </c>
      <c r="L137" s="150"/>
      <c r="M137" s="150" t="s">
        <v>1226</v>
      </c>
      <c r="N137" s="149"/>
      <c r="O137" s="152"/>
      <c r="P137" s="149"/>
      <c r="Q137" s="149"/>
      <c r="R137" s="149" t="s">
        <v>1227</v>
      </c>
      <c r="S137" s="102"/>
      <c r="T137" s="102"/>
      <c r="U137" s="102"/>
      <c r="V137" s="102"/>
      <c r="W137" s="102"/>
      <c r="X137" s="102"/>
      <c r="Y137" s="102"/>
      <c r="Z137" s="102"/>
    </row>
    <row r="138" spans="1:26" s="1" customFormat="1" ht="59" hidden="1" customHeight="1">
      <c r="A138" s="152">
        <v>44335</v>
      </c>
      <c r="B138" s="152">
        <v>44385</v>
      </c>
      <c r="C138" s="153">
        <v>100003364676</v>
      </c>
      <c r="D138" s="150" t="s">
        <v>1228</v>
      </c>
      <c r="E138" s="75" t="s">
        <v>50</v>
      </c>
      <c r="F138" s="149" t="s">
        <v>959</v>
      </c>
      <c r="G138" s="150" t="s">
        <v>993</v>
      </c>
      <c r="H138" s="75" t="s">
        <v>971</v>
      </c>
      <c r="I138" s="75" t="s">
        <v>978</v>
      </c>
      <c r="J138" s="150">
        <v>20000</v>
      </c>
      <c r="K138" s="150" t="s">
        <v>1229</v>
      </c>
      <c r="L138" s="150"/>
      <c r="M138" s="150" t="s">
        <v>1230</v>
      </c>
      <c r="N138" s="149"/>
      <c r="O138" s="152"/>
      <c r="P138" s="149"/>
      <c r="Q138" s="149"/>
      <c r="R138" s="149" t="s">
        <v>908</v>
      </c>
      <c r="S138" s="102"/>
      <c r="T138" s="102"/>
      <c r="U138" s="102"/>
      <c r="V138" s="102"/>
      <c r="W138" s="102"/>
      <c r="X138" s="102"/>
      <c r="Y138" s="102"/>
      <c r="Z138" s="102"/>
    </row>
    <row r="139" spans="1:26" s="1" customFormat="1" ht="59" hidden="1" customHeight="1">
      <c r="A139" s="152">
        <v>44336</v>
      </c>
      <c r="B139" s="152">
        <v>44350</v>
      </c>
      <c r="C139" s="153">
        <v>97642885</v>
      </c>
      <c r="D139" s="150" t="s">
        <v>1238</v>
      </c>
      <c r="E139" s="75" t="s">
        <v>37</v>
      </c>
      <c r="F139" s="149" t="s">
        <v>959</v>
      </c>
      <c r="G139" s="150" t="s">
        <v>960</v>
      </c>
      <c r="H139" s="75" t="s">
        <v>971</v>
      </c>
      <c r="I139" s="75" t="s">
        <v>978</v>
      </c>
      <c r="J139" s="150">
        <v>10000</v>
      </c>
      <c r="K139" s="150" t="s">
        <v>1239</v>
      </c>
      <c r="L139" s="150"/>
      <c r="M139" s="150" t="s">
        <v>1240</v>
      </c>
      <c r="N139" s="149"/>
      <c r="O139" s="152"/>
      <c r="P139" s="149"/>
      <c r="Q139" s="149"/>
      <c r="R139" s="149" t="s">
        <v>908</v>
      </c>
      <c r="S139" s="102"/>
      <c r="T139" s="102"/>
      <c r="U139" s="102"/>
      <c r="V139" s="102"/>
      <c r="W139" s="102"/>
      <c r="X139" s="102"/>
      <c r="Y139" s="102"/>
      <c r="Z139" s="102"/>
    </row>
    <row r="140" spans="1:26" s="1" customFormat="1" ht="59" hidden="1" customHeight="1">
      <c r="A140" s="152">
        <v>44294</v>
      </c>
      <c r="B140" s="154">
        <v>44370</v>
      </c>
      <c r="C140" s="153">
        <v>100015945238</v>
      </c>
      <c r="D140" s="150" t="s">
        <v>1275</v>
      </c>
      <c r="E140" s="75" t="s">
        <v>37</v>
      </c>
      <c r="F140" s="149" t="s">
        <v>959</v>
      </c>
      <c r="G140" s="150" t="s">
        <v>1014</v>
      </c>
      <c r="H140" s="75" t="s">
        <v>971</v>
      </c>
      <c r="I140" s="75" t="s">
        <v>1175</v>
      </c>
      <c r="J140" s="150">
        <v>10000</v>
      </c>
      <c r="K140" s="150" t="s">
        <v>758</v>
      </c>
      <c r="L140" s="150" t="s">
        <v>1276</v>
      </c>
      <c r="M140" s="150" t="s">
        <v>1277</v>
      </c>
      <c r="N140" s="149"/>
      <c r="O140" s="152"/>
      <c r="P140" s="149"/>
      <c r="Q140" s="149"/>
      <c r="R140" s="149"/>
      <c r="S140" s="102"/>
      <c r="T140" s="102"/>
      <c r="U140" s="102"/>
      <c r="V140" s="102"/>
      <c r="W140" s="102"/>
      <c r="X140" s="102"/>
      <c r="Y140" s="102"/>
      <c r="Z140" s="102"/>
    </row>
    <row r="141" spans="1:26" s="1" customFormat="1" ht="59" hidden="1" customHeight="1">
      <c r="A141" s="152">
        <v>44355</v>
      </c>
      <c r="B141" s="152">
        <v>44383</v>
      </c>
      <c r="C141" s="153">
        <v>100010539229</v>
      </c>
      <c r="D141" s="150" t="s">
        <v>1293</v>
      </c>
      <c r="E141" s="175" t="s">
        <v>1294</v>
      </c>
      <c r="F141" s="149" t="s">
        <v>959</v>
      </c>
      <c r="G141" s="150" t="s">
        <v>977</v>
      </c>
      <c r="H141" s="75" t="s">
        <v>971</v>
      </c>
      <c r="I141" s="75" t="s">
        <v>978</v>
      </c>
      <c r="J141" s="150">
        <v>3000000</v>
      </c>
      <c r="K141" s="150" t="s">
        <v>1295</v>
      </c>
      <c r="L141" s="150" t="s">
        <v>1296</v>
      </c>
      <c r="M141" s="150"/>
      <c r="N141" s="149"/>
      <c r="O141" s="152"/>
      <c r="P141" s="149"/>
      <c r="Q141" s="149"/>
      <c r="R141" s="149"/>
      <c r="S141" s="102"/>
      <c r="T141" s="102"/>
      <c r="U141" s="102"/>
      <c r="V141" s="102"/>
      <c r="W141" s="102"/>
      <c r="X141" s="102"/>
      <c r="Y141" s="102"/>
      <c r="Z141" s="102"/>
    </row>
    <row r="142" spans="1:26" s="1" customFormat="1" ht="59" hidden="1" customHeight="1">
      <c r="A142" s="152">
        <v>44357</v>
      </c>
      <c r="B142" s="152">
        <v>44357</v>
      </c>
      <c r="C142" s="153">
        <v>100012535699</v>
      </c>
      <c r="D142" s="150" t="s">
        <v>1308</v>
      </c>
      <c r="E142" s="75" t="s">
        <v>231</v>
      </c>
      <c r="F142" s="149" t="s">
        <v>959</v>
      </c>
      <c r="G142" s="150" t="s">
        <v>970</v>
      </c>
      <c r="H142" s="75" t="s">
        <v>971</v>
      </c>
      <c r="I142" s="75" t="s">
        <v>1081</v>
      </c>
      <c r="J142" s="150">
        <v>10000</v>
      </c>
      <c r="K142" s="150" t="s">
        <v>1309</v>
      </c>
      <c r="L142" s="150"/>
      <c r="M142" s="150"/>
      <c r="N142" s="149" t="s">
        <v>61</v>
      </c>
      <c r="O142" s="152"/>
      <c r="P142" s="149"/>
      <c r="Q142" s="149"/>
      <c r="R142" s="149"/>
      <c r="S142" s="102"/>
      <c r="T142" s="102"/>
      <c r="U142" s="102"/>
      <c r="V142" s="102"/>
      <c r="W142" s="102"/>
      <c r="X142" s="102"/>
      <c r="Y142" s="102"/>
      <c r="Z142" s="102"/>
    </row>
    <row r="143" spans="1:26" s="1" customFormat="1" ht="59" hidden="1" customHeight="1">
      <c r="A143" s="152">
        <v>44357</v>
      </c>
      <c r="B143" s="152">
        <v>44369</v>
      </c>
      <c r="C143" s="153">
        <v>100019804849</v>
      </c>
      <c r="D143" s="150" t="s">
        <v>1314</v>
      </c>
      <c r="E143" s="75" t="s">
        <v>1093</v>
      </c>
      <c r="F143" s="149" t="s">
        <v>959</v>
      </c>
      <c r="G143" s="150" t="s">
        <v>1302</v>
      </c>
      <c r="H143" s="75" t="s">
        <v>965</v>
      </c>
      <c r="I143" s="75" t="s">
        <v>966</v>
      </c>
      <c r="J143" s="150">
        <v>9000</v>
      </c>
      <c r="K143" s="150" t="s">
        <v>1076</v>
      </c>
      <c r="L143" s="150"/>
      <c r="M143" s="150" t="s">
        <v>1315</v>
      </c>
      <c r="N143" s="149"/>
      <c r="O143" s="152">
        <v>44378</v>
      </c>
      <c r="P143" s="150">
        <v>9000</v>
      </c>
      <c r="Q143" s="149"/>
      <c r="R143" s="149" t="s">
        <v>1315</v>
      </c>
      <c r="S143" s="102"/>
      <c r="T143" s="102"/>
      <c r="U143" s="102"/>
      <c r="V143" s="102"/>
      <c r="W143" s="102"/>
      <c r="X143" s="102"/>
      <c r="Y143" s="102"/>
      <c r="Z143" s="102"/>
    </row>
    <row r="144" spans="1:26" s="1" customFormat="1" ht="59" hidden="1" customHeight="1">
      <c r="A144" s="152">
        <v>44343</v>
      </c>
      <c r="B144" s="152">
        <v>44383</v>
      </c>
      <c r="C144" s="153">
        <v>100016146431</v>
      </c>
      <c r="D144" s="150" t="s">
        <v>1327</v>
      </c>
      <c r="E144" s="75" t="s">
        <v>37</v>
      </c>
      <c r="F144" s="149" t="s">
        <v>959</v>
      </c>
      <c r="G144" s="150" t="s">
        <v>970</v>
      </c>
      <c r="H144" s="75" t="s">
        <v>971</v>
      </c>
      <c r="I144" s="75" t="s">
        <v>1081</v>
      </c>
      <c r="J144" s="150">
        <v>6126</v>
      </c>
      <c r="K144" s="150" t="s">
        <v>25</v>
      </c>
      <c r="L144" s="150" t="s">
        <v>1328</v>
      </c>
      <c r="M144" s="150"/>
      <c r="N144" s="149"/>
      <c r="O144" s="152"/>
      <c r="P144" s="149"/>
      <c r="Q144" s="149"/>
      <c r="R144" s="149"/>
      <c r="S144" s="102"/>
      <c r="T144" s="102"/>
      <c r="U144" s="102"/>
      <c r="V144" s="102"/>
      <c r="W144" s="102"/>
      <c r="X144" s="102"/>
      <c r="Y144" s="102"/>
      <c r="Z144" s="102"/>
    </row>
    <row r="145" spans="1:26" s="1" customFormat="1" ht="59" hidden="1" customHeight="1">
      <c r="A145" s="152">
        <v>44362</v>
      </c>
      <c r="B145" s="152">
        <v>44362</v>
      </c>
      <c r="C145" s="153">
        <v>100017333892</v>
      </c>
      <c r="D145" s="150" t="s">
        <v>1329</v>
      </c>
      <c r="E145" s="75" t="s">
        <v>37</v>
      </c>
      <c r="F145" s="149" t="s">
        <v>959</v>
      </c>
      <c r="G145" s="150" t="s">
        <v>960</v>
      </c>
      <c r="H145" s="75" t="s">
        <v>971</v>
      </c>
      <c r="I145" s="75" t="s">
        <v>978</v>
      </c>
      <c r="J145" s="150">
        <v>48000</v>
      </c>
      <c r="K145" s="150" t="s">
        <v>1330</v>
      </c>
      <c r="L145" s="150"/>
      <c r="M145" s="150" t="s">
        <v>1331</v>
      </c>
      <c r="N145" s="149"/>
      <c r="O145" s="152"/>
      <c r="P145" s="149"/>
      <c r="Q145" s="149"/>
      <c r="R145" s="149" t="s">
        <v>1331</v>
      </c>
      <c r="S145" s="102"/>
      <c r="T145" s="102"/>
      <c r="U145" s="102"/>
      <c r="V145" s="102"/>
      <c r="W145" s="102"/>
      <c r="X145" s="102"/>
      <c r="Y145" s="102"/>
      <c r="Z145" s="102"/>
    </row>
    <row r="146" spans="1:26" s="1" customFormat="1" ht="59" hidden="1" customHeight="1">
      <c r="A146" s="152">
        <v>44363</v>
      </c>
      <c r="B146" s="152">
        <v>44383</v>
      </c>
      <c r="C146" s="153">
        <v>100019970647</v>
      </c>
      <c r="D146" s="150" t="s">
        <v>1332</v>
      </c>
      <c r="E146" s="75" t="s">
        <v>37</v>
      </c>
      <c r="F146" s="149" t="s">
        <v>959</v>
      </c>
      <c r="G146" s="150" t="s">
        <v>1004</v>
      </c>
      <c r="H146" s="75" t="s">
        <v>961</v>
      </c>
      <c r="I146" s="75" t="s">
        <v>962</v>
      </c>
      <c r="J146" s="150">
        <v>95000</v>
      </c>
      <c r="K146" s="150" t="s">
        <v>1333</v>
      </c>
      <c r="L146" s="150"/>
      <c r="M146" s="150" t="s">
        <v>1334</v>
      </c>
      <c r="N146" s="149" t="s">
        <v>27</v>
      </c>
      <c r="O146" s="152"/>
      <c r="P146" s="149"/>
      <c r="Q146" s="149" t="s">
        <v>31</v>
      </c>
      <c r="R146" s="150" t="s">
        <v>1335</v>
      </c>
      <c r="S146" s="102"/>
      <c r="T146" s="102"/>
      <c r="U146" s="102"/>
      <c r="V146" s="102"/>
      <c r="W146" s="102"/>
      <c r="X146" s="102"/>
      <c r="Y146" s="102"/>
      <c r="Z146" s="102"/>
    </row>
    <row r="147" spans="1:26" s="1" customFormat="1" ht="59" hidden="1" customHeight="1">
      <c r="A147" s="152">
        <v>44364</v>
      </c>
      <c r="B147" s="152">
        <v>44384</v>
      </c>
      <c r="C147" s="153">
        <v>100019805446</v>
      </c>
      <c r="D147" s="150" t="s">
        <v>1338</v>
      </c>
      <c r="E147" s="75"/>
      <c r="F147" s="149" t="s">
        <v>959</v>
      </c>
      <c r="G147" s="150" t="s">
        <v>993</v>
      </c>
      <c r="H147" s="75" t="s">
        <v>997</v>
      </c>
      <c r="I147" s="75" t="s">
        <v>1081</v>
      </c>
      <c r="J147" s="150">
        <v>4880</v>
      </c>
      <c r="K147" s="150" t="s">
        <v>1339</v>
      </c>
      <c r="L147" s="150"/>
      <c r="M147" s="150"/>
      <c r="N147" s="149"/>
      <c r="O147" s="152"/>
      <c r="P147" s="149"/>
      <c r="Q147" s="149"/>
      <c r="R147" s="150" t="s">
        <v>1340</v>
      </c>
      <c r="S147" s="102"/>
      <c r="T147" s="102"/>
      <c r="U147" s="102"/>
      <c r="V147" s="102"/>
      <c r="W147" s="102"/>
      <c r="X147" s="102"/>
      <c r="Y147" s="102"/>
      <c r="Z147" s="102"/>
    </row>
    <row r="148" spans="1:26" s="1" customFormat="1" ht="59" hidden="1" customHeight="1">
      <c r="A148" s="152">
        <v>44365</v>
      </c>
      <c r="B148" s="152">
        <v>44383</v>
      </c>
      <c r="C148" s="153">
        <v>100019818668</v>
      </c>
      <c r="D148" s="150" t="s">
        <v>1345</v>
      </c>
      <c r="E148" s="175" t="s">
        <v>1323</v>
      </c>
      <c r="F148" s="149" t="s">
        <v>959</v>
      </c>
      <c r="G148" s="150" t="s">
        <v>977</v>
      </c>
      <c r="H148" s="75" t="s">
        <v>997</v>
      </c>
      <c r="I148" s="75" t="s">
        <v>978</v>
      </c>
      <c r="J148" s="150">
        <v>135000</v>
      </c>
      <c r="K148" s="150" t="s">
        <v>389</v>
      </c>
      <c r="L148" s="150" t="s">
        <v>1346</v>
      </c>
      <c r="M148" s="150"/>
      <c r="N148" s="149"/>
      <c r="O148" s="152"/>
      <c r="P148" s="149"/>
      <c r="Q148" s="149"/>
      <c r="R148" s="149"/>
      <c r="S148" s="102"/>
      <c r="T148" s="102"/>
      <c r="U148" s="102"/>
      <c r="V148" s="102"/>
      <c r="W148" s="102"/>
      <c r="X148" s="102"/>
      <c r="Y148" s="102"/>
      <c r="Z148" s="102"/>
    </row>
    <row r="149" spans="1:26" s="1" customFormat="1" ht="59" hidden="1" customHeight="1">
      <c r="A149" s="152">
        <v>44368</v>
      </c>
      <c r="B149" s="152">
        <v>44383</v>
      </c>
      <c r="C149" s="153">
        <v>100006555336</v>
      </c>
      <c r="D149" s="150" t="s">
        <v>1360</v>
      </c>
      <c r="E149" s="75" t="s">
        <v>20</v>
      </c>
      <c r="F149" s="149" t="s">
        <v>959</v>
      </c>
      <c r="G149" s="150" t="s">
        <v>970</v>
      </c>
      <c r="H149" s="75" t="s">
        <v>971</v>
      </c>
      <c r="I149" s="75" t="s">
        <v>1081</v>
      </c>
      <c r="J149" s="150">
        <v>9750</v>
      </c>
      <c r="K149" s="150" t="s">
        <v>1272</v>
      </c>
      <c r="L149" s="150" t="s">
        <v>1361</v>
      </c>
      <c r="M149" s="150"/>
      <c r="N149" s="149"/>
      <c r="O149" s="152"/>
      <c r="P149" s="149"/>
      <c r="Q149" s="149"/>
      <c r="R149" s="149"/>
      <c r="S149" s="102"/>
      <c r="T149" s="102"/>
      <c r="U149" s="102"/>
      <c r="V149" s="102"/>
      <c r="W149" s="102"/>
      <c r="X149" s="102"/>
      <c r="Y149" s="102"/>
      <c r="Z149" s="102"/>
    </row>
    <row r="150" spans="1:26" s="1" customFormat="1" ht="59" hidden="1" customHeight="1">
      <c r="A150" s="152">
        <v>44369</v>
      </c>
      <c r="B150" s="152">
        <v>44379</v>
      </c>
      <c r="C150" s="153">
        <v>100015022070</v>
      </c>
      <c r="D150" s="150" t="s">
        <v>1366</v>
      </c>
      <c r="E150" s="75" t="s">
        <v>20</v>
      </c>
      <c r="F150" s="149" t="s">
        <v>959</v>
      </c>
      <c r="G150" s="150" t="s">
        <v>1169</v>
      </c>
      <c r="H150" s="75" t="s">
        <v>965</v>
      </c>
      <c r="I150" s="75"/>
      <c r="J150" s="150">
        <v>6000</v>
      </c>
      <c r="K150" s="150" t="s">
        <v>1272</v>
      </c>
      <c r="L150" s="150"/>
      <c r="M150" s="150"/>
      <c r="N150" s="149"/>
      <c r="O150" s="152">
        <v>44379</v>
      </c>
      <c r="P150" s="149">
        <v>4000</v>
      </c>
      <c r="Q150" s="149" t="s">
        <v>28</v>
      </c>
      <c r="R150" s="149"/>
      <c r="S150" s="102"/>
      <c r="T150" s="102"/>
      <c r="U150" s="102"/>
      <c r="V150" s="102"/>
      <c r="W150" s="102"/>
      <c r="X150" s="102"/>
      <c r="Y150" s="102"/>
      <c r="Z150" s="102"/>
    </row>
    <row r="151" spans="1:26" s="1" customFormat="1" ht="59" hidden="1" customHeight="1">
      <c r="A151" s="152">
        <v>44357</v>
      </c>
      <c r="B151" s="152">
        <v>44369</v>
      </c>
      <c r="C151" s="153">
        <v>100013822252</v>
      </c>
      <c r="D151" s="150" t="s">
        <v>1373</v>
      </c>
      <c r="E151" s="75" t="s">
        <v>37</v>
      </c>
      <c r="F151" s="149" t="s">
        <v>959</v>
      </c>
      <c r="G151" s="150" t="s">
        <v>1302</v>
      </c>
      <c r="H151" s="75" t="s">
        <v>971</v>
      </c>
      <c r="I151" s="75" t="s">
        <v>1282</v>
      </c>
      <c r="J151" s="150">
        <v>4000</v>
      </c>
      <c r="K151" s="150" t="s">
        <v>389</v>
      </c>
      <c r="L151" s="150"/>
      <c r="M151" s="150" t="s">
        <v>1374</v>
      </c>
      <c r="N151" s="149"/>
      <c r="O151" s="152"/>
      <c r="P151" s="149"/>
      <c r="Q151" s="149"/>
      <c r="R151" s="149" t="s">
        <v>1375</v>
      </c>
      <c r="S151" s="102"/>
      <c r="T151" s="102"/>
      <c r="U151" s="102"/>
      <c r="V151" s="102"/>
      <c r="W151" s="102"/>
      <c r="X151" s="102"/>
      <c r="Y151" s="102"/>
      <c r="Z151" s="102"/>
    </row>
    <row r="152" spans="1:26" s="1" customFormat="1" ht="59" hidden="1" customHeight="1">
      <c r="A152" s="152">
        <v>44372</v>
      </c>
      <c r="B152" s="152">
        <v>44384</v>
      </c>
      <c r="C152" s="153">
        <v>100019928694</v>
      </c>
      <c r="D152" s="150" t="s">
        <v>1399</v>
      </c>
      <c r="E152" s="75" t="s">
        <v>37</v>
      </c>
      <c r="F152" s="149" t="s">
        <v>959</v>
      </c>
      <c r="G152" s="150" t="s">
        <v>993</v>
      </c>
      <c r="H152" s="75" t="s">
        <v>971</v>
      </c>
      <c r="I152" s="75" t="s">
        <v>1015</v>
      </c>
      <c r="J152" s="150">
        <v>300000</v>
      </c>
      <c r="K152" s="150" t="s">
        <v>1400</v>
      </c>
      <c r="L152" s="150"/>
      <c r="M152" s="150" t="s">
        <v>1401</v>
      </c>
      <c r="N152" s="149"/>
      <c r="O152" s="152"/>
      <c r="P152" s="149"/>
      <c r="Q152" s="149"/>
      <c r="R152" s="149" t="s">
        <v>1401</v>
      </c>
      <c r="S152" s="102"/>
      <c r="T152" s="102"/>
      <c r="U152" s="102"/>
      <c r="V152" s="102"/>
      <c r="W152" s="102"/>
      <c r="X152" s="102"/>
      <c r="Y152" s="102"/>
      <c r="Z152" s="102"/>
    </row>
    <row r="153" spans="1:26" s="1" customFormat="1" ht="59" hidden="1" customHeight="1">
      <c r="A153" s="152">
        <v>44372</v>
      </c>
      <c r="B153" s="152">
        <v>44385</v>
      </c>
      <c r="C153" s="153">
        <v>100018001274</v>
      </c>
      <c r="D153" s="150" t="s">
        <v>1402</v>
      </c>
      <c r="E153" s="75"/>
      <c r="F153" s="149" t="s">
        <v>959</v>
      </c>
      <c r="G153" s="150" t="s">
        <v>1298</v>
      </c>
      <c r="H153" s="75" t="s">
        <v>965</v>
      </c>
      <c r="I153" s="75" t="s">
        <v>962</v>
      </c>
      <c r="J153" s="150">
        <v>5065.07</v>
      </c>
      <c r="K153" s="150" t="s">
        <v>1403</v>
      </c>
      <c r="L153" s="150" t="s">
        <v>1404</v>
      </c>
      <c r="M153" s="150"/>
      <c r="N153" s="149"/>
      <c r="O153" s="152">
        <v>44385</v>
      </c>
      <c r="P153" s="149"/>
      <c r="Q153" s="149"/>
      <c r="R153" s="149"/>
      <c r="S153" s="102"/>
      <c r="T153" s="102"/>
      <c r="U153" s="102"/>
      <c r="V153" s="102"/>
      <c r="W153" s="102"/>
      <c r="X153" s="102"/>
      <c r="Y153" s="102"/>
      <c r="Z153" s="102"/>
    </row>
    <row r="154" spans="1:26" s="1" customFormat="1" ht="59" hidden="1" customHeight="1">
      <c r="A154" s="152">
        <v>44372</v>
      </c>
      <c r="B154" s="152">
        <v>44376</v>
      </c>
      <c r="C154" s="153">
        <v>100010746725</v>
      </c>
      <c r="D154" s="150" t="s">
        <v>1405</v>
      </c>
      <c r="E154" s="75" t="s">
        <v>20</v>
      </c>
      <c r="F154" s="149" t="s">
        <v>959</v>
      </c>
      <c r="G154" s="150" t="s">
        <v>1169</v>
      </c>
      <c r="H154" s="75" t="s">
        <v>965</v>
      </c>
      <c r="I154" s="75"/>
      <c r="J154" s="150">
        <v>3386.4</v>
      </c>
      <c r="K154" s="150" t="s">
        <v>1406</v>
      </c>
      <c r="L154" s="150"/>
      <c r="M154" s="150"/>
      <c r="N154" s="149"/>
      <c r="O154" s="152">
        <v>44382</v>
      </c>
      <c r="P154" s="149">
        <v>1800</v>
      </c>
      <c r="Q154" s="149" t="s">
        <v>28</v>
      </c>
      <c r="R154" s="149"/>
      <c r="S154" s="102"/>
      <c r="T154" s="102"/>
      <c r="U154" s="102"/>
      <c r="V154" s="102"/>
      <c r="W154" s="102"/>
      <c r="X154" s="102"/>
      <c r="Y154" s="102"/>
      <c r="Z154" s="102"/>
    </row>
    <row r="155" spans="1:26" s="1" customFormat="1" ht="59" hidden="1" customHeight="1">
      <c r="A155" s="152">
        <v>44372</v>
      </c>
      <c r="B155" s="152">
        <v>44382</v>
      </c>
      <c r="C155" s="153">
        <v>100008630763</v>
      </c>
      <c r="D155" s="150" t="s">
        <v>1407</v>
      </c>
      <c r="E155" s="75" t="s">
        <v>37</v>
      </c>
      <c r="F155" s="149" t="s">
        <v>959</v>
      </c>
      <c r="G155" s="150" t="s">
        <v>1298</v>
      </c>
      <c r="H155" s="75" t="s">
        <v>971</v>
      </c>
      <c r="I155" s="75" t="s">
        <v>978</v>
      </c>
      <c r="J155" s="150">
        <v>4700</v>
      </c>
      <c r="K155" s="150"/>
      <c r="L155" s="150"/>
      <c r="M155" s="150"/>
      <c r="N155" s="149"/>
      <c r="O155" s="152"/>
      <c r="P155" s="149"/>
      <c r="Q155" s="149"/>
      <c r="R155" s="149"/>
      <c r="S155" s="102"/>
      <c r="T155" s="102"/>
      <c r="U155" s="102"/>
      <c r="V155" s="102"/>
      <c r="W155" s="102"/>
      <c r="X155" s="102"/>
      <c r="Y155" s="102"/>
      <c r="Z155" s="102"/>
    </row>
    <row r="156" spans="1:26" s="1" customFormat="1" ht="59" hidden="1" customHeight="1">
      <c r="A156" s="152">
        <v>44375</v>
      </c>
      <c r="B156" s="152">
        <v>44376</v>
      </c>
      <c r="C156" s="153">
        <v>100000015881</v>
      </c>
      <c r="D156" s="150" t="s">
        <v>1410</v>
      </c>
      <c r="E156" s="75" t="s">
        <v>231</v>
      </c>
      <c r="F156" s="149" t="s">
        <v>959</v>
      </c>
      <c r="G156" s="150" t="s">
        <v>1302</v>
      </c>
      <c r="H156" s="75" t="s">
        <v>971</v>
      </c>
      <c r="I156" s="75" t="s">
        <v>966</v>
      </c>
      <c r="J156" s="150">
        <v>8000</v>
      </c>
      <c r="K156" s="150" t="s">
        <v>99</v>
      </c>
      <c r="L156" s="150"/>
      <c r="M156" s="150" t="s">
        <v>1411</v>
      </c>
      <c r="N156" s="149"/>
      <c r="O156" s="152"/>
      <c r="P156" s="149"/>
      <c r="Q156" s="149"/>
      <c r="R156" s="149" t="s">
        <v>1412</v>
      </c>
      <c r="S156" s="102"/>
      <c r="T156" s="102"/>
      <c r="U156" s="102"/>
      <c r="V156" s="102"/>
      <c r="W156" s="102"/>
      <c r="X156" s="102"/>
      <c r="Y156" s="102"/>
      <c r="Z156" s="102"/>
    </row>
    <row r="157" spans="1:26" s="1" customFormat="1" ht="59" hidden="1" customHeight="1">
      <c r="A157" s="152">
        <v>44375</v>
      </c>
      <c r="B157" s="152">
        <v>44375</v>
      </c>
      <c r="C157" s="153">
        <v>2087192</v>
      </c>
      <c r="D157" s="150" t="s">
        <v>1419</v>
      </c>
      <c r="E157" s="75" t="s">
        <v>20</v>
      </c>
      <c r="F157" s="149" t="s">
        <v>959</v>
      </c>
      <c r="G157" s="150" t="s">
        <v>1169</v>
      </c>
      <c r="H157" s="75" t="s">
        <v>965</v>
      </c>
      <c r="I157" s="75"/>
      <c r="J157" s="150">
        <v>6000</v>
      </c>
      <c r="K157" s="150" t="s">
        <v>1272</v>
      </c>
      <c r="L157" s="150"/>
      <c r="M157" s="150" t="s">
        <v>1420</v>
      </c>
      <c r="N157" s="149"/>
      <c r="O157" s="152">
        <v>44380</v>
      </c>
      <c r="P157" s="149">
        <v>5000</v>
      </c>
      <c r="Q157" s="149"/>
      <c r="R157" s="149" t="s">
        <v>1420</v>
      </c>
      <c r="S157" s="102"/>
      <c r="T157" s="102"/>
      <c r="U157" s="102"/>
      <c r="V157" s="102"/>
      <c r="W157" s="102"/>
      <c r="X157" s="102"/>
      <c r="Y157" s="102"/>
      <c r="Z157" s="102"/>
    </row>
    <row r="158" spans="1:26" s="1" customFormat="1" ht="59" hidden="1" customHeight="1">
      <c r="A158" s="152">
        <v>44375</v>
      </c>
      <c r="B158" s="152">
        <v>44384</v>
      </c>
      <c r="C158" s="153">
        <v>100010856512</v>
      </c>
      <c r="D158" s="150" t="s">
        <v>1421</v>
      </c>
      <c r="E158" s="75" t="s">
        <v>20</v>
      </c>
      <c r="F158" s="149" t="s">
        <v>959</v>
      </c>
      <c r="G158" s="150" t="s">
        <v>1126</v>
      </c>
      <c r="H158" s="75" t="s">
        <v>965</v>
      </c>
      <c r="I158" s="75" t="s">
        <v>962</v>
      </c>
      <c r="J158" s="150">
        <v>9077.57</v>
      </c>
      <c r="K158" s="150" t="s">
        <v>389</v>
      </c>
      <c r="L158" s="150"/>
      <c r="M158" s="150" t="s">
        <v>1422</v>
      </c>
      <c r="N158" s="149" t="s">
        <v>27</v>
      </c>
      <c r="O158" s="152">
        <v>44384</v>
      </c>
      <c r="P158" s="150">
        <v>9077.57</v>
      </c>
      <c r="Q158" s="149"/>
      <c r="R158" s="150" t="s">
        <v>1422</v>
      </c>
      <c r="S158" s="102"/>
      <c r="T158" s="102"/>
      <c r="U158" s="102"/>
      <c r="V158" s="102"/>
      <c r="W158" s="102"/>
      <c r="X158" s="102"/>
      <c r="Y158" s="102"/>
      <c r="Z158" s="102"/>
    </row>
    <row r="159" spans="1:26" s="1" customFormat="1" ht="59" hidden="1" customHeight="1">
      <c r="A159" s="152">
        <v>44375</v>
      </c>
      <c r="B159" s="152">
        <v>44375</v>
      </c>
      <c r="C159" s="153">
        <v>100019051129</v>
      </c>
      <c r="D159" s="150" t="s">
        <v>1423</v>
      </c>
      <c r="E159" s="75" t="s">
        <v>37</v>
      </c>
      <c r="F159" s="149" t="s">
        <v>959</v>
      </c>
      <c r="G159" s="150" t="s">
        <v>960</v>
      </c>
      <c r="H159" s="75" t="s">
        <v>971</v>
      </c>
      <c r="I159" s="75" t="s">
        <v>1109</v>
      </c>
      <c r="J159" s="150">
        <v>10000</v>
      </c>
      <c r="K159" s="150" t="s">
        <v>1424</v>
      </c>
      <c r="L159" s="150"/>
      <c r="M159" s="150" t="s">
        <v>1425</v>
      </c>
      <c r="N159" s="149"/>
      <c r="O159" s="152"/>
      <c r="P159" s="149"/>
      <c r="Q159" s="149"/>
      <c r="R159" s="149" t="s">
        <v>908</v>
      </c>
      <c r="S159" s="102"/>
      <c r="T159" s="102"/>
      <c r="U159" s="102"/>
      <c r="V159" s="102"/>
      <c r="W159" s="102"/>
      <c r="X159" s="102"/>
      <c r="Y159" s="102"/>
      <c r="Z159" s="102"/>
    </row>
    <row r="160" spans="1:26" s="1" customFormat="1" ht="59" hidden="1" customHeight="1">
      <c r="A160" s="152">
        <v>44375</v>
      </c>
      <c r="B160" s="152">
        <v>44384</v>
      </c>
      <c r="C160" s="153">
        <v>100001212806</v>
      </c>
      <c r="D160" s="150" t="s">
        <v>1439</v>
      </c>
      <c r="E160" s="75" t="s">
        <v>20</v>
      </c>
      <c r="F160" s="149" t="s">
        <v>959</v>
      </c>
      <c r="G160" s="150" t="s">
        <v>977</v>
      </c>
      <c r="H160" s="75" t="s">
        <v>965</v>
      </c>
      <c r="I160" s="75" t="s">
        <v>962</v>
      </c>
      <c r="J160" s="150">
        <v>6979</v>
      </c>
      <c r="K160" s="150" t="s">
        <v>1250</v>
      </c>
      <c r="L160" s="150" t="s">
        <v>1094</v>
      </c>
      <c r="M160" s="150" t="s">
        <v>1440</v>
      </c>
      <c r="N160" s="149"/>
      <c r="O160" s="152"/>
      <c r="P160" s="149"/>
      <c r="Q160" s="149"/>
      <c r="R160" s="149" t="s">
        <v>1440</v>
      </c>
      <c r="S160" s="102"/>
      <c r="T160" s="102"/>
      <c r="U160" s="102"/>
      <c r="V160" s="102"/>
      <c r="W160" s="102"/>
      <c r="X160" s="102"/>
      <c r="Y160" s="102"/>
      <c r="Z160" s="102"/>
    </row>
    <row r="161" spans="1:26" s="1" customFormat="1" ht="59" hidden="1" customHeight="1">
      <c r="A161" s="152">
        <v>44375</v>
      </c>
      <c r="B161" s="152">
        <v>44383</v>
      </c>
      <c r="C161" s="153">
        <v>414684150</v>
      </c>
      <c r="D161" s="150" t="s">
        <v>1458</v>
      </c>
      <c r="E161" s="75" t="s">
        <v>50</v>
      </c>
      <c r="F161" s="149" t="s">
        <v>959</v>
      </c>
      <c r="G161" s="150" t="s">
        <v>1302</v>
      </c>
      <c r="H161" s="75" t="s">
        <v>997</v>
      </c>
      <c r="I161" s="75" t="s">
        <v>1175</v>
      </c>
      <c r="J161" s="150">
        <v>3000</v>
      </c>
      <c r="K161" s="150" t="s">
        <v>1076</v>
      </c>
      <c r="L161" s="150" t="s">
        <v>1459</v>
      </c>
      <c r="M161" s="150" t="s">
        <v>1460</v>
      </c>
      <c r="N161" s="149"/>
      <c r="O161" s="152"/>
      <c r="P161" s="149"/>
      <c r="Q161" s="149"/>
      <c r="R161" s="149" t="s">
        <v>1461</v>
      </c>
      <c r="S161" s="102"/>
      <c r="T161" s="102"/>
      <c r="U161" s="102"/>
      <c r="V161" s="102"/>
      <c r="W161" s="102"/>
      <c r="X161" s="102"/>
      <c r="Y161" s="102"/>
      <c r="Z161" s="102"/>
    </row>
    <row r="162" spans="1:26" s="1" customFormat="1" ht="59" hidden="1" customHeight="1">
      <c r="A162" s="152">
        <v>44376</v>
      </c>
      <c r="B162" s="152">
        <v>44376</v>
      </c>
      <c r="C162" s="153">
        <v>100019883863</v>
      </c>
      <c r="D162" s="150" t="s">
        <v>1468</v>
      </c>
      <c r="E162" s="75" t="s">
        <v>50</v>
      </c>
      <c r="F162" s="149" t="s">
        <v>959</v>
      </c>
      <c r="G162" s="150" t="s">
        <v>1469</v>
      </c>
      <c r="H162" s="75" t="s">
        <v>961</v>
      </c>
      <c r="I162" s="75" t="s">
        <v>962</v>
      </c>
      <c r="J162" s="150">
        <v>40000</v>
      </c>
      <c r="K162" s="150" t="s">
        <v>1250</v>
      </c>
      <c r="L162" s="150"/>
      <c r="M162" s="150" t="s">
        <v>1470</v>
      </c>
      <c r="N162" s="149"/>
      <c r="O162" s="152"/>
      <c r="P162" s="149"/>
      <c r="Q162" s="149"/>
      <c r="R162" s="149" t="s">
        <v>1470</v>
      </c>
      <c r="S162" s="102"/>
      <c r="T162" s="102"/>
      <c r="U162" s="102"/>
      <c r="V162" s="102"/>
      <c r="W162" s="102"/>
      <c r="X162" s="102"/>
      <c r="Y162" s="102"/>
      <c r="Z162" s="102"/>
    </row>
    <row r="163" spans="1:26" s="1" customFormat="1" ht="59" hidden="1" customHeight="1">
      <c r="A163" s="152">
        <v>44376</v>
      </c>
      <c r="B163" s="152">
        <v>44376</v>
      </c>
      <c r="C163" s="153">
        <v>100019945352</v>
      </c>
      <c r="D163" s="150" t="s">
        <v>1471</v>
      </c>
      <c r="E163" s="75" t="s">
        <v>50</v>
      </c>
      <c r="F163" s="149" t="s">
        <v>959</v>
      </c>
      <c r="G163" s="150" t="s">
        <v>1469</v>
      </c>
      <c r="H163" s="75" t="s">
        <v>961</v>
      </c>
      <c r="I163" s="75" t="s">
        <v>962</v>
      </c>
      <c r="J163" s="150">
        <v>20000</v>
      </c>
      <c r="K163" s="150" t="s">
        <v>99</v>
      </c>
      <c r="L163" s="150"/>
      <c r="M163" s="150" t="s">
        <v>1472</v>
      </c>
      <c r="N163" s="149"/>
      <c r="O163" s="152"/>
      <c r="P163" s="149"/>
      <c r="Q163" s="149"/>
      <c r="R163" s="149" t="s">
        <v>1472</v>
      </c>
      <c r="S163" s="102"/>
      <c r="T163" s="102"/>
      <c r="U163" s="102"/>
      <c r="V163" s="102"/>
      <c r="W163" s="102"/>
      <c r="X163" s="102"/>
      <c r="Y163" s="102"/>
      <c r="Z163" s="102"/>
    </row>
    <row r="164" spans="1:26" s="1" customFormat="1" ht="59" hidden="1" customHeight="1">
      <c r="A164" s="152">
        <v>44376</v>
      </c>
      <c r="B164" s="152">
        <v>44384</v>
      </c>
      <c r="C164" s="153"/>
      <c r="D164" s="150" t="s">
        <v>1473</v>
      </c>
      <c r="E164" s="75" t="s">
        <v>50</v>
      </c>
      <c r="F164" s="149" t="s">
        <v>959</v>
      </c>
      <c r="G164" s="150" t="s">
        <v>1126</v>
      </c>
      <c r="H164" s="75" t="s">
        <v>971</v>
      </c>
      <c r="I164" s="75" t="s">
        <v>1081</v>
      </c>
      <c r="J164" s="150">
        <v>5000</v>
      </c>
      <c r="K164" s="150" t="s">
        <v>1474</v>
      </c>
      <c r="L164" s="150"/>
      <c r="M164" s="150" t="s">
        <v>1475</v>
      </c>
      <c r="N164" s="149"/>
      <c r="O164" s="152"/>
      <c r="P164" s="149"/>
      <c r="Q164" s="149"/>
      <c r="R164" s="149" t="s">
        <v>1476</v>
      </c>
      <c r="S164" s="102"/>
      <c r="T164" s="102"/>
      <c r="U164" s="102"/>
      <c r="V164" s="102"/>
      <c r="W164" s="102"/>
      <c r="X164" s="102"/>
      <c r="Y164" s="102"/>
      <c r="Z164" s="102"/>
    </row>
    <row r="165" spans="1:26" s="1" customFormat="1" ht="59" hidden="1" customHeight="1">
      <c r="A165" s="152">
        <v>44369</v>
      </c>
      <c r="B165" s="152">
        <v>44369</v>
      </c>
      <c r="C165" s="153"/>
      <c r="D165" s="150" t="s">
        <v>1480</v>
      </c>
      <c r="E165" s="75" t="s">
        <v>50</v>
      </c>
      <c r="F165" s="149" t="s">
        <v>959</v>
      </c>
      <c r="G165" s="150" t="s">
        <v>1126</v>
      </c>
      <c r="H165" s="75" t="s">
        <v>971</v>
      </c>
      <c r="I165" s="75" t="s">
        <v>1081</v>
      </c>
      <c r="J165" s="150">
        <v>5000</v>
      </c>
      <c r="K165" s="150" t="s">
        <v>389</v>
      </c>
      <c r="L165" s="150"/>
      <c r="M165" s="150" t="s">
        <v>1481</v>
      </c>
      <c r="N165" s="149"/>
      <c r="O165" s="152"/>
      <c r="P165" s="149"/>
      <c r="Q165" s="149"/>
      <c r="R165" s="149" t="s">
        <v>1482</v>
      </c>
      <c r="S165" s="102"/>
      <c r="T165" s="102"/>
      <c r="U165" s="102"/>
      <c r="V165" s="102"/>
      <c r="W165" s="102"/>
      <c r="X165" s="102"/>
      <c r="Y165" s="102"/>
      <c r="Z165" s="102"/>
    </row>
    <row r="166" spans="1:26" s="1" customFormat="1" ht="59" hidden="1" customHeight="1">
      <c r="A166" s="152">
        <v>44377</v>
      </c>
      <c r="B166" s="152">
        <v>44383</v>
      </c>
      <c r="C166" s="153">
        <v>100019205032</v>
      </c>
      <c r="D166" s="150" t="s">
        <v>1487</v>
      </c>
      <c r="E166" s="75" t="s">
        <v>231</v>
      </c>
      <c r="F166" s="149" t="s">
        <v>959</v>
      </c>
      <c r="G166" s="150" t="s">
        <v>1008</v>
      </c>
      <c r="H166" s="75" t="s">
        <v>971</v>
      </c>
      <c r="I166" s="75" t="s">
        <v>972</v>
      </c>
      <c r="J166" s="150">
        <v>3000</v>
      </c>
      <c r="K166" s="150" t="s">
        <v>1011</v>
      </c>
      <c r="L166" s="150" t="s">
        <v>1488</v>
      </c>
      <c r="M166" s="150"/>
      <c r="N166" s="149"/>
      <c r="O166" s="152"/>
      <c r="P166" s="149"/>
      <c r="Q166" s="149"/>
      <c r="R166" s="149"/>
      <c r="S166" s="102"/>
      <c r="T166" s="102"/>
      <c r="U166" s="102"/>
      <c r="V166" s="102"/>
      <c r="W166" s="102"/>
      <c r="X166" s="102"/>
      <c r="Y166" s="102"/>
      <c r="Z166" s="102"/>
    </row>
    <row r="167" spans="1:26" s="1" customFormat="1" ht="59" hidden="1" customHeight="1">
      <c r="A167" s="152">
        <v>44377</v>
      </c>
      <c r="B167" s="152">
        <v>44378</v>
      </c>
      <c r="C167" s="153">
        <v>100005679085</v>
      </c>
      <c r="D167" s="150" t="s">
        <v>1492</v>
      </c>
      <c r="E167" s="75" t="s">
        <v>37</v>
      </c>
      <c r="F167" s="149" t="s">
        <v>959</v>
      </c>
      <c r="G167" s="150" t="s">
        <v>964</v>
      </c>
      <c r="H167" s="75" t="s">
        <v>965</v>
      </c>
      <c r="I167" s="75" t="s">
        <v>966</v>
      </c>
      <c r="J167" s="150">
        <v>10789.2</v>
      </c>
      <c r="K167" s="150" t="s">
        <v>1493</v>
      </c>
      <c r="L167" s="150"/>
      <c r="M167" s="150" t="s">
        <v>1493</v>
      </c>
      <c r="N167" s="149"/>
      <c r="O167" s="152">
        <v>44379</v>
      </c>
      <c r="P167" s="150">
        <v>10789.2</v>
      </c>
      <c r="Q167" s="149"/>
      <c r="R167" s="149" t="s">
        <v>1493</v>
      </c>
      <c r="S167" s="102"/>
      <c r="T167" s="102"/>
      <c r="U167" s="102"/>
      <c r="V167" s="102"/>
      <c r="W167" s="102"/>
      <c r="X167" s="102"/>
      <c r="Y167" s="102"/>
      <c r="Z167" s="102"/>
    </row>
    <row r="168" spans="1:26" s="1" customFormat="1" ht="59" hidden="1" customHeight="1">
      <c r="A168" s="152">
        <v>44377</v>
      </c>
      <c r="B168" s="152">
        <v>44377</v>
      </c>
      <c r="C168" s="153">
        <v>100011203438</v>
      </c>
      <c r="D168" s="150" t="s">
        <v>1513</v>
      </c>
      <c r="E168" s="75" t="s">
        <v>37</v>
      </c>
      <c r="F168" s="149" t="s">
        <v>959</v>
      </c>
      <c r="G168" s="150" t="s">
        <v>1126</v>
      </c>
      <c r="H168" s="75" t="s">
        <v>971</v>
      </c>
      <c r="I168" s="75" t="s">
        <v>1081</v>
      </c>
      <c r="J168" s="150">
        <v>4000</v>
      </c>
      <c r="K168" s="150" t="s">
        <v>1514</v>
      </c>
      <c r="L168" s="150"/>
      <c r="M168" s="150" t="s">
        <v>1515</v>
      </c>
      <c r="N168" s="149" t="s">
        <v>27</v>
      </c>
      <c r="O168" s="152"/>
      <c r="P168" s="149"/>
      <c r="Q168" s="149"/>
      <c r="R168" s="150" t="s">
        <v>1516</v>
      </c>
      <c r="S168" s="102"/>
      <c r="T168" s="102"/>
      <c r="U168" s="102"/>
      <c r="V168" s="102"/>
      <c r="W168" s="102"/>
      <c r="X168" s="102"/>
      <c r="Y168" s="102"/>
      <c r="Z168" s="102"/>
    </row>
    <row r="169" spans="1:26" s="1" customFormat="1" ht="59" hidden="1" customHeight="1">
      <c r="A169" s="152">
        <v>44377</v>
      </c>
      <c r="B169" s="152">
        <v>44377</v>
      </c>
      <c r="C169" s="153">
        <v>100018602525</v>
      </c>
      <c r="D169" s="150" t="s">
        <v>1517</v>
      </c>
      <c r="E169" s="75" t="s">
        <v>37</v>
      </c>
      <c r="F169" s="149" t="s">
        <v>959</v>
      </c>
      <c r="G169" s="150" t="s">
        <v>993</v>
      </c>
      <c r="H169" s="75" t="s">
        <v>971</v>
      </c>
      <c r="I169" s="75" t="s">
        <v>972</v>
      </c>
      <c r="J169" s="150">
        <v>10000</v>
      </c>
      <c r="K169" s="150" t="s">
        <v>203</v>
      </c>
      <c r="L169" s="150"/>
      <c r="M169" s="150" t="s">
        <v>1518</v>
      </c>
      <c r="N169" s="149"/>
      <c r="O169" s="152"/>
      <c r="P169" s="149"/>
      <c r="Q169" s="149"/>
      <c r="R169" s="149" t="s">
        <v>1519</v>
      </c>
      <c r="S169" s="102"/>
      <c r="T169" s="102"/>
      <c r="U169" s="102"/>
      <c r="V169" s="102"/>
      <c r="W169" s="102"/>
      <c r="X169" s="102"/>
      <c r="Y169" s="102"/>
      <c r="Z169" s="102"/>
    </row>
    <row r="170" spans="1:26" s="1" customFormat="1" ht="59" hidden="1" customHeight="1">
      <c r="A170" s="152">
        <v>44377</v>
      </c>
      <c r="B170" s="152">
        <v>44379</v>
      </c>
      <c r="C170" s="153">
        <v>100019999607</v>
      </c>
      <c r="D170" s="150" t="s">
        <v>1520</v>
      </c>
      <c r="E170" s="75" t="s">
        <v>50</v>
      </c>
      <c r="F170" s="149" t="s">
        <v>959</v>
      </c>
      <c r="G170" s="150" t="s">
        <v>993</v>
      </c>
      <c r="H170" s="75" t="s">
        <v>965</v>
      </c>
      <c r="I170" s="75" t="s">
        <v>966</v>
      </c>
      <c r="J170" s="150">
        <v>4125.72</v>
      </c>
      <c r="K170" s="150" t="s">
        <v>389</v>
      </c>
      <c r="L170" s="150"/>
      <c r="M170" s="150"/>
      <c r="N170" s="149"/>
      <c r="O170" s="152">
        <v>44379</v>
      </c>
      <c r="P170" s="150">
        <v>4125.72</v>
      </c>
      <c r="Q170" s="149"/>
      <c r="R170" s="149"/>
      <c r="S170" s="102"/>
      <c r="T170" s="102"/>
      <c r="U170" s="102"/>
      <c r="V170" s="102"/>
      <c r="W170" s="102"/>
      <c r="X170" s="102"/>
      <c r="Y170" s="102"/>
      <c r="Z170" s="102"/>
    </row>
    <row r="171" spans="1:26" s="1" customFormat="1" ht="59" hidden="1" customHeight="1">
      <c r="A171" s="152">
        <v>44378</v>
      </c>
      <c r="B171" s="152">
        <v>44378</v>
      </c>
      <c r="C171" s="153">
        <v>100016210436</v>
      </c>
      <c r="D171" s="150" t="s">
        <v>1538</v>
      </c>
      <c r="E171" s="75" t="s">
        <v>1093</v>
      </c>
      <c r="F171" s="149" t="s">
        <v>959</v>
      </c>
      <c r="G171" s="150" t="s">
        <v>1302</v>
      </c>
      <c r="H171" s="75" t="s">
        <v>961</v>
      </c>
      <c r="I171" s="75" t="s">
        <v>1282</v>
      </c>
      <c r="J171" s="150">
        <v>230000</v>
      </c>
      <c r="K171" s="150" t="s">
        <v>1539</v>
      </c>
      <c r="L171" s="150"/>
      <c r="M171" s="150" t="s">
        <v>1540</v>
      </c>
      <c r="N171" s="149"/>
      <c r="O171" s="152"/>
      <c r="P171" s="149"/>
      <c r="Q171" s="149"/>
      <c r="R171" s="149" t="s">
        <v>1540</v>
      </c>
      <c r="S171" s="102"/>
      <c r="T171" s="102"/>
      <c r="U171" s="102"/>
      <c r="V171" s="102"/>
      <c r="W171" s="102"/>
      <c r="X171" s="102"/>
      <c r="Y171" s="102"/>
      <c r="Z171" s="102"/>
    </row>
    <row r="172" spans="1:26" s="1" customFormat="1" ht="59" hidden="1" customHeight="1">
      <c r="A172" s="152">
        <v>44378</v>
      </c>
      <c r="B172" s="152">
        <v>44383</v>
      </c>
      <c r="C172" s="153">
        <v>100019617375</v>
      </c>
      <c r="D172" s="150" t="s">
        <v>1541</v>
      </c>
      <c r="E172" s="75" t="s">
        <v>50</v>
      </c>
      <c r="F172" s="149" t="s">
        <v>959</v>
      </c>
      <c r="G172" s="150" t="s">
        <v>993</v>
      </c>
      <c r="H172" s="75" t="s">
        <v>971</v>
      </c>
      <c r="I172" s="75" t="s">
        <v>1081</v>
      </c>
      <c r="J172" s="150">
        <v>100000</v>
      </c>
      <c r="K172" s="150" t="s">
        <v>389</v>
      </c>
      <c r="L172" s="150"/>
      <c r="M172" s="150"/>
      <c r="N172" s="149"/>
      <c r="O172" s="152"/>
      <c r="P172" s="149"/>
      <c r="Q172" s="149"/>
      <c r="R172" s="149"/>
      <c r="S172" s="102"/>
      <c r="T172" s="102"/>
      <c r="U172" s="102"/>
      <c r="V172" s="102"/>
      <c r="W172" s="102"/>
      <c r="X172" s="102"/>
      <c r="Y172" s="102"/>
      <c r="Z172" s="102"/>
    </row>
    <row r="173" spans="1:26" s="1" customFormat="1" ht="59" hidden="1" customHeight="1">
      <c r="A173" s="152">
        <v>44378</v>
      </c>
      <c r="B173" s="152">
        <v>44383</v>
      </c>
      <c r="C173" s="153">
        <v>100000841342</v>
      </c>
      <c r="D173" s="150" t="s">
        <v>1542</v>
      </c>
      <c r="E173" s="75" t="s">
        <v>20</v>
      </c>
      <c r="F173" s="149" t="s">
        <v>959</v>
      </c>
      <c r="G173" s="150" t="s">
        <v>977</v>
      </c>
      <c r="H173" s="75" t="s">
        <v>961</v>
      </c>
      <c r="I173" s="75" t="s">
        <v>962</v>
      </c>
      <c r="J173" s="150">
        <v>44820</v>
      </c>
      <c r="K173" s="150" t="s">
        <v>1397</v>
      </c>
      <c r="L173" s="150" t="s">
        <v>1543</v>
      </c>
      <c r="M173" s="150" t="s">
        <v>1544</v>
      </c>
      <c r="N173" s="149"/>
      <c r="O173" s="152"/>
      <c r="P173" s="149"/>
      <c r="Q173" s="149"/>
      <c r="R173" s="149" t="s">
        <v>1544</v>
      </c>
      <c r="S173" s="102"/>
      <c r="T173" s="102"/>
      <c r="U173" s="102"/>
      <c r="V173" s="102"/>
      <c r="W173" s="102"/>
      <c r="X173" s="102"/>
      <c r="Y173" s="102"/>
      <c r="Z173" s="102"/>
    </row>
    <row r="174" spans="1:26" s="1" customFormat="1" ht="59" hidden="1" customHeight="1">
      <c r="A174" s="152">
        <v>44378</v>
      </c>
      <c r="B174" s="152">
        <v>44378</v>
      </c>
      <c r="C174" s="153">
        <v>100016241449</v>
      </c>
      <c r="D174" s="150" t="s">
        <v>1545</v>
      </c>
      <c r="E174" s="75" t="s">
        <v>20</v>
      </c>
      <c r="F174" s="149" t="s">
        <v>959</v>
      </c>
      <c r="G174" s="150" t="s">
        <v>1302</v>
      </c>
      <c r="H174" s="75" t="s">
        <v>961</v>
      </c>
      <c r="I174" s="75" t="s">
        <v>962</v>
      </c>
      <c r="J174" s="150">
        <v>14000</v>
      </c>
      <c r="K174" s="150" t="s">
        <v>1546</v>
      </c>
      <c r="L174" s="150"/>
      <c r="M174" s="150" t="s">
        <v>1547</v>
      </c>
      <c r="N174" s="149"/>
      <c r="O174" s="152"/>
      <c r="P174" s="149"/>
      <c r="Q174" s="149"/>
      <c r="R174" s="149" t="s">
        <v>1547</v>
      </c>
      <c r="S174" s="102"/>
      <c r="T174" s="102"/>
      <c r="U174" s="102"/>
      <c r="V174" s="102"/>
      <c r="W174" s="102"/>
      <c r="X174" s="102"/>
      <c r="Y174" s="102"/>
      <c r="Z174" s="102"/>
    </row>
    <row r="175" spans="1:26" s="1" customFormat="1" ht="59" hidden="1" customHeight="1">
      <c r="A175" s="152">
        <v>44378</v>
      </c>
      <c r="B175" s="152">
        <v>44383</v>
      </c>
      <c r="C175" s="153">
        <v>100019201923</v>
      </c>
      <c r="D175" s="150" t="s">
        <v>1548</v>
      </c>
      <c r="E175" s="75" t="s">
        <v>231</v>
      </c>
      <c r="F175" s="149" t="s">
        <v>959</v>
      </c>
      <c r="G175" s="150" t="s">
        <v>1169</v>
      </c>
      <c r="H175" s="75" t="s">
        <v>971</v>
      </c>
      <c r="I175" s="75" t="s">
        <v>966</v>
      </c>
      <c r="J175" s="150">
        <v>3500</v>
      </c>
      <c r="K175" s="150" t="s">
        <v>99</v>
      </c>
      <c r="L175" s="150"/>
      <c r="M175" s="150"/>
      <c r="N175" s="149"/>
      <c r="O175" s="152"/>
      <c r="P175" s="149"/>
      <c r="Q175" s="149"/>
      <c r="R175" s="150" t="s">
        <v>1549</v>
      </c>
      <c r="S175" s="102"/>
      <c r="T175" s="102"/>
      <c r="U175" s="102"/>
      <c r="V175" s="102"/>
      <c r="W175" s="102"/>
      <c r="X175" s="102"/>
      <c r="Y175" s="102"/>
      <c r="Z175" s="102"/>
    </row>
    <row r="176" spans="1:26" s="1" customFormat="1" ht="59" hidden="1" customHeight="1">
      <c r="A176" s="152">
        <v>44378</v>
      </c>
      <c r="B176" s="152">
        <v>44378</v>
      </c>
      <c r="C176" s="153">
        <v>100019993820</v>
      </c>
      <c r="D176" s="150" t="s">
        <v>1550</v>
      </c>
      <c r="E176" s="75" t="s">
        <v>50</v>
      </c>
      <c r="F176" s="149" t="s">
        <v>959</v>
      </c>
      <c r="G176" s="150" t="s">
        <v>993</v>
      </c>
      <c r="H176" s="75" t="s">
        <v>965</v>
      </c>
      <c r="I176" s="75" t="s">
        <v>966</v>
      </c>
      <c r="J176" s="150">
        <v>3209</v>
      </c>
      <c r="K176" s="150" t="s">
        <v>389</v>
      </c>
      <c r="L176" s="150"/>
      <c r="M176" s="150" t="s">
        <v>1551</v>
      </c>
      <c r="N176" s="149"/>
      <c r="O176" s="152">
        <v>44378</v>
      </c>
      <c r="P176" s="150">
        <v>3209</v>
      </c>
      <c r="Q176" s="149"/>
      <c r="R176" s="149" t="s">
        <v>1551</v>
      </c>
      <c r="S176" s="102"/>
      <c r="T176" s="102"/>
      <c r="U176" s="102"/>
      <c r="V176" s="102"/>
      <c r="W176" s="102"/>
      <c r="X176" s="102"/>
      <c r="Y176" s="102"/>
      <c r="Z176" s="102"/>
    </row>
    <row r="177" spans="1:26" s="1" customFormat="1" ht="59" hidden="1" customHeight="1">
      <c r="A177" s="152">
        <v>44378</v>
      </c>
      <c r="B177" s="152">
        <v>44378</v>
      </c>
      <c r="C177" s="153">
        <v>100018987638</v>
      </c>
      <c r="D177" s="150" t="s">
        <v>1552</v>
      </c>
      <c r="E177" s="75" t="s">
        <v>37</v>
      </c>
      <c r="F177" s="149" t="s">
        <v>959</v>
      </c>
      <c r="G177" s="150" t="s">
        <v>1302</v>
      </c>
      <c r="H177" s="75" t="s">
        <v>971</v>
      </c>
      <c r="I177" s="75" t="s">
        <v>1282</v>
      </c>
      <c r="J177" s="150">
        <v>3000</v>
      </c>
      <c r="K177" s="150" t="s">
        <v>99</v>
      </c>
      <c r="L177" s="150"/>
      <c r="M177" s="150" t="s">
        <v>1553</v>
      </c>
      <c r="N177" s="149"/>
      <c r="O177" s="152"/>
      <c r="P177" s="149"/>
      <c r="Q177" s="149"/>
      <c r="R177" s="149" t="s">
        <v>1553</v>
      </c>
      <c r="S177" s="102"/>
      <c r="T177" s="102"/>
      <c r="U177" s="102"/>
      <c r="V177" s="102"/>
      <c r="W177" s="102"/>
      <c r="X177" s="102"/>
      <c r="Y177" s="102"/>
      <c r="Z177" s="102"/>
    </row>
    <row r="178" spans="1:26" s="1" customFormat="1" ht="59" hidden="1" customHeight="1">
      <c r="A178" s="152">
        <v>44378</v>
      </c>
      <c r="B178" s="152">
        <v>44378</v>
      </c>
      <c r="C178" s="153">
        <v>100019931435</v>
      </c>
      <c r="D178" s="150" t="s">
        <v>1554</v>
      </c>
      <c r="E178" s="75" t="s">
        <v>37</v>
      </c>
      <c r="F178" s="149" t="s">
        <v>959</v>
      </c>
      <c r="G178" s="150" t="s">
        <v>1126</v>
      </c>
      <c r="H178" s="75" t="s">
        <v>965</v>
      </c>
      <c r="I178" s="75" t="s">
        <v>966</v>
      </c>
      <c r="J178" s="150">
        <v>4142</v>
      </c>
      <c r="K178" s="150" t="s">
        <v>389</v>
      </c>
      <c r="L178" s="150"/>
      <c r="M178" s="150" t="s">
        <v>1422</v>
      </c>
      <c r="N178" s="149"/>
      <c r="O178" s="152">
        <v>44379</v>
      </c>
      <c r="P178" s="150">
        <v>4142</v>
      </c>
      <c r="Q178" s="149"/>
      <c r="R178" s="149" t="s">
        <v>1422</v>
      </c>
      <c r="S178" s="102"/>
      <c r="T178" s="102"/>
      <c r="U178" s="102"/>
      <c r="V178" s="102"/>
      <c r="W178" s="102"/>
      <c r="X178" s="102"/>
      <c r="Y178" s="102"/>
      <c r="Z178" s="102"/>
    </row>
    <row r="179" spans="1:26" s="1" customFormat="1" ht="59" hidden="1" customHeight="1">
      <c r="A179" s="152">
        <v>44379</v>
      </c>
      <c r="B179" s="152">
        <v>44383</v>
      </c>
      <c r="C179" s="153">
        <v>100014879416</v>
      </c>
      <c r="D179" s="150" t="s">
        <v>1577</v>
      </c>
      <c r="E179" s="75" t="s">
        <v>37</v>
      </c>
      <c r="F179" s="149" t="s">
        <v>959</v>
      </c>
      <c r="G179" s="150" t="s">
        <v>977</v>
      </c>
      <c r="H179" s="75" t="s">
        <v>965</v>
      </c>
      <c r="I179" s="75" t="s">
        <v>966</v>
      </c>
      <c r="J179" s="150">
        <v>11221</v>
      </c>
      <c r="K179" s="150" t="s">
        <v>1272</v>
      </c>
      <c r="L179" s="150" t="s">
        <v>1578</v>
      </c>
      <c r="M179" s="150" t="s">
        <v>1094</v>
      </c>
      <c r="N179" s="149"/>
      <c r="O179" s="152">
        <v>44378</v>
      </c>
      <c r="P179" s="150">
        <v>11221</v>
      </c>
      <c r="Q179" s="149"/>
      <c r="R179" s="149" t="s">
        <v>1094</v>
      </c>
      <c r="S179" s="102"/>
      <c r="T179" s="102"/>
      <c r="U179" s="102"/>
      <c r="V179" s="102"/>
      <c r="W179" s="102"/>
      <c r="X179" s="102"/>
      <c r="Y179" s="102"/>
      <c r="Z179" s="102"/>
    </row>
    <row r="180" spans="1:26" s="1" customFormat="1" ht="59" hidden="1" customHeight="1">
      <c r="A180" s="152">
        <v>44379</v>
      </c>
      <c r="B180" s="152">
        <v>44383</v>
      </c>
      <c r="C180" s="153">
        <v>272869058</v>
      </c>
      <c r="D180" s="150" t="s">
        <v>1594</v>
      </c>
      <c r="E180" s="75" t="s">
        <v>50</v>
      </c>
      <c r="F180" s="149" t="s">
        <v>959</v>
      </c>
      <c r="G180" s="150" t="s">
        <v>1302</v>
      </c>
      <c r="H180" s="75" t="s">
        <v>971</v>
      </c>
      <c r="I180" s="75" t="s">
        <v>1175</v>
      </c>
      <c r="J180" s="150">
        <v>8000</v>
      </c>
      <c r="K180" s="150" t="s">
        <v>389</v>
      </c>
      <c r="L180" s="150"/>
      <c r="M180" s="150" t="s">
        <v>1595</v>
      </c>
      <c r="N180" s="149"/>
      <c r="O180" s="152"/>
      <c r="P180" s="149"/>
      <c r="Q180" s="149"/>
      <c r="R180" s="149" t="s">
        <v>1596</v>
      </c>
      <c r="S180" s="102"/>
      <c r="T180" s="102"/>
      <c r="U180" s="102"/>
      <c r="V180" s="102"/>
      <c r="W180" s="102"/>
      <c r="X180" s="102"/>
      <c r="Y180" s="102"/>
      <c r="Z180" s="102"/>
    </row>
    <row r="181" spans="1:26" s="1" customFormat="1" ht="59" hidden="1" customHeight="1">
      <c r="A181" s="152">
        <v>44379</v>
      </c>
      <c r="B181" s="152">
        <v>44379</v>
      </c>
      <c r="C181" s="153">
        <v>100014967439</v>
      </c>
      <c r="D181" s="150" t="s">
        <v>1597</v>
      </c>
      <c r="E181" s="75" t="s">
        <v>20</v>
      </c>
      <c r="F181" s="149" t="s">
        <v>959</v>
      </c>
      <c r="G181" s="150" t="s">
        <v>1008</v>
      </c>
      <c r="H181" s="75" t="s">
        <v>965</v>
      </c>
      <c r="I181" s="75" t="s">
        <v>966</v>
      </c>
      <c r="J181" s="150">
        <v>5032</v>
      </c>
      <c r="K181" s="150" t="s">
        <v>1272</v>
      </c>
      <c r="L181" s="150"/>
      <c r="M181" s="150" t="s">
        <v>1591</v>
      </c>
      <c r="N181" s="149"/>
      <c r="O181" s="152">
        <v>44378</v>
      </c>
      <c r="P181" s="150">
        <v>5032</v>
      </c>
      <c r="Q181" s="149"/>
      <c r="R181" s="149" t="s">
        <v>1591</v>
      </c>
      <c r="S181" s="102"/>
      <c r="T181" s="102"/>
      <c r="U181" s="102"/>
      <c r="V181" s="102"/>
      <c r="W181" s="102"/>
      <c r="X181" s="102"/>
      <c r="Y181" s="102"/>
      <c r="Z181" s="102"/>
    </row>
    <row r="182" spans="1:26" s="1" customFormat="1" ht="59" hidden="1" customHeight="1">
      <c r="A182" s="152">
        <v>44379</v>
      </c>
      <c r="B182" s="152">
        <v>44379</v>
      </c>
      <c r="C182" s="153">
        <v>100020015202</v>
      </c>
      <c r="D182" s="150" t="s">
        <v>1603</v>
      </c>
      <c r="E182" s="75" t="s">
        <v>37</v>
      </c>
      <c r="F182" s="149" t="s">
        <v>959</v>
      </c>
      <c r="G182" s="150" t="s">
        <v>993</v>
      </c>
      <c r="H182" s="75" t="s">
        <v>965</v>
      </c>
      <c r="I182" s="75" t="s">
        <v>966</v>
      </c>
      <c r="J182" s="150">
        <v>6253.2</v>
      </c>
      <c r="K182" s="150" t="s">
        <v>389</v>
      </c>
      <c r="L182" s="150"/>
      <c r="M182" s="150" t="s">
        <v>1604</v>
      </c>
      <c r="N182" s="149"/>
      <c r="O182" s="152">
        <v>44379</v>
      </c>
      <c r="P182" s="150">
        <v>6253.2</v>
      </c>
      <c r="Q182" s="149"/>
      <c r="R182" s="149" t="s">
        <v>1604</v>
      </c>
      <c r="S182" s="102"/>
      <c r="T182" s="102"/>
      <c r="U182" s="102"/>
      <c r="V182" s="102"/>
      <c r="W182" s="102"/>
      <c r="X182" s="102"/>
      <c r="Y182" s="102"/>
      <c r="Z182" s="102"/>
    </row>
    <row r="183" spans="1:26" s="1" customFormat="1" ht="59" hidden="1" customHeight="1">
      <c r="A183" s="152">
        <v>44350</v>
      </c>
      <c r="B183" s="152">
        <v>44350</v>
      </c>
      <c r="C183" s="153">
        <v>100019567395</v>
      </c>
      <c r="D183" s="150" t="s">
        <v>1610</v>
      </c>
      <c r="E183" s="75"/>
      <c r="F183" s="149" t="s">
        <v>959</v>
      </c>
      <c r="G183" s="150" t="s">
        <v>960</v>
      </c>
      <c r="H183" s="75" t="s">
        <v>1311</v>
      </c>
      <c r="I183" s="75" t="s">
        <v>972</v>
      </c>
      <c r="J183" s="150">
        <v>10000</v>
      </c>
      <c r="K183" s="150" t="s">
        <v>967</v>
      </c>
      <c r="L183" s="150"/>
      <c r="M183" s="150" t="s">
        <v>1611</v>
      </c>
      <c r="N183" s="149"/>
      <c r="O183" s="152"/>
      <c r="P183" s="149"/>
      <c r="Q183" s="149"/>
      <c r="R183" s="149" t="s">
        <v>1611</v>
      </c>
      <c r="S183" s="102"/>
      <c r="T183" s="102"/>
      <c r="U183" s="102"/>
      <c r="V183" s="102"/>
      <c r="W183" s="102"/>
      <c r="X183" s="102"/>
      <c r="Y183" s="102"/>
      <c r="Z183" s="102"/>
    </row>
    <row r="184" spans="1:26" s="1" customFormat="1" ht="59" hidden="1" customHeight="1">
      <c r="A184" s="152">
        <v>44379</v>
      </c>
      <c r="B184" s="152">
        <v>44383</v>
      </c>
      <c r="C184" s="153">
        <v>100014822437</v>
      </c>
      <c r="D184" s="150" t="s">
        <v>1613</v>
      </c>
      <c r="E184" s="75" t="s">
        <v>37</v>
      </c>
      <c r="F184" s="149" t="s">
        <v>959</v>
      </c>
      <c r="G184" s="150" t="s">
        <v>1126</v>
      </c>
      <c r="H184" s="75" t="s">
        <v>965</v>
      </c>
      <c r="I184" s="75" t="s">
        <v>966</v>
      </c>
      <c r="J184" s="150">
        <v>11895</v>
      </c>
      <c r="K184" s="150" t="s">
        <v>1272</v>
      </c>
      <c r="L184" s="150"/>
      <c r="M184" s="150" t="s">
        <v>1422</v>
      </c>
      <c r="N184" s="149"/>
      <c r="O184" s="152">
        <v>44379</v>
      </c>
      <c r="P184" s="150">
        <v>11895</v>
      </c>
      <c r="Q184" s="149"/>
      <c r="R184" s="149" t="s">
        <v>1422</v>
      </c>
      <c r="S184" s="102"/>
      <c r="T184" s="102"/>
      <c r="U184" s="102"/>
      <c r="V184" s="102"/>
      <c r="W184" s="102"/>
      <c r="X184" s="102"/>
      <c r="Y184" s="102"/>
      <c r="Z184" s="102"/>
    </row>
    <row r="185" spans="1:26" s="1" customFormat="1" ht="59" hidden="1" customHeight="1">
      <c r="A185" s="152">
        <v>44379</v>
      </c>
      <c r="B185" s="152">
        <v>44382</v>
      </c>
      <c r="C185" s="153"/>
      <c r="D185" s="150" t="s">
        <v>1618</v>
      </c>
      <c r="E185" s="75" t="s">
        <v>37</v>
      </c>
      <c r="F185" s="149" t="s">
        <v>959</v>
      </c>
      <c r="G185" s="150" t="s">
        <v>1126</v>
      </c>
      <c r="H185" s="75" t="s">
        <v>997</v>
      </c>
      <c r="I185" s="75" t="s">
        <v>983</v>
      </c>
      <c r="J185" s="150">
        <v>4700</v>
      </c>
      <c r="K185" s="150" t="s">
        <v>733</v>
      </c>
      <c r="L185" s="150"/>
      <c r="M185" s="150" t="s">
        <v>1619</v>
      </c>
      <c r="N185" s="149"/>
      <c r="O185" s="152"/>
      <c r="P185" s="149"/>
      <c r="Q185" s="149"/>
      <c r="R185" s="149" t="s">
        <v>1619</v>
      </c>
      <c r="S185" s="102"/>
      <c r="T185" s="102"/>
      <c r="U185" s="102"/>
      <c r="V185" s="102"/>
      <c r="W185" s="102"/>
      <c r="X185" s="102"/>
      <c r="Y185" s="102"/>
      <c r="Z185" s="102"/>
    </row>
    <row r="186" spans="1:26" s="1" customFormat="1" ht="59" hidden="1" customHeight="1">
      <c r="A186" s="152">
        <v>44382</v>
      </c>
      <c r="B186" s="152">
        <v>44382</v>
      </c>
      <c r="C186" s="153">
        <v>100020034215</v>
      </c>
      <c r="D186" s="150" t="s">
        <v>1627</v>
      </c>
      <c r="E186" s="75" t="s">
        <v>50</v>
      </c>
      <c r="F186" s="149" t="s">
        <v>959</v>
      </c>
      <c r="G186" s="150" t="s">
        <v>1014</v>
      </c>
      <c r="H186" s="75" t="s">
        <v>961</v>
      </c>
      <c r="I186" s="75" t="s">
        <v>972</v>
      </c>
      <c r="J186" s="150">
        <v>50000</v>
      </c>
      <c r="K186" s="150" t="s">
        <v>389</v>
      </c>
      <c r="L186" s="150"/>
      <c r="M186" s="150" t="s">
        <v>1628</v>
      </c>
      <c r="N186" s="149"/>
      <c r="O186" s="152"/>
      <c r="P186" s="149"/>
      <c r="Q186" s="149"/>
      <c r="R186" s="149"/>
      <c r="S186" s="102"/>
      <c r="T186" s="102"/>
      <c r="U186" s="102"/>
      <c r="V186" s="102"/>
      <c r="W186" s="102"/>
      <c r="X186" s="102"/>
      <c r="Y186" s="102"/>
      <c r="Z186" s="102"/>
    </row>
    <row r="187" spans="1:26" s="1" customFormat="1" ht="59" hidden="1" customHeight="1">
      <c r="A187" s="152">
        <v>44382</v>
      </c>
      <c r="B187" s="152">
        <v>44383</v>
      </c>
      <c r="C187" s="153">
        <v>2491314069</v>
      </c>
      <c r="D187" s="150" t="s">
        <v>1632</v>
      </c>
      <c r="E187" s="75" t="s">
        <v>37</v>
      </c>
      <c r="F187" s="149" t="s">
        <v>959</v>
      </c>
      <c r="G187" s="150" t="s">
        <v>977</v>
      </c>
      <c r="H187" s="75" t="s">
        <v>965</v>
      </c>
      <c r="I187" s="75" t="s">
        <v>966</v>
      </c>
      <c r="J187" s="150">
        <v>3151</v>
      </c>
      <c r="K187" s="150" t="s">
        <v>389</v>
      </c>
      <c r="L187" s="150" t="s">
        <v>1094</v>
      </c>
      <c r="M187" s="150" t="s">
        <v>1094</v>
      </c>
      <c r="N187" s="149"/>
      <c r="O187" s="152">
        <v>44380</v>
      </c>
      <c r="P187" s="150">
        <v>3151</v>
      </c>
      <c r="Q187" s="149"/>
      <c r="R187" s="149" t="s">
        <v>1094</v>
      </c>
      <c r="S187" s="102"/>
      <c r="T187" s="102"/>
      <c r="U187" s="102"/>
      <c r="V187" s="102"/>
      <c r="W187" s="102"/>
      <c r="X187" s="102"/>
      <c r="Y187" s="102"/>
      <c r="Z187" s="102"/>
    </row>
    <row r="188" spans="1:26" s="1" customFormat="1" ht="59" hidden="1" customHeight="1">
      <c r="A188" s="152">
        <v>44382</v>
      </c>
      <c r="B188" s="152">
        <v>44382</v>
      </c>
      <c r="C188" s="153">
        <v>100019712234</v>
      </c>
      <c r="D188" s="150" t="s">
        <v>1634</v>
      </c>
      <c r="E188" s="75" t="s">
        <v>50</v>
      </c>
      <c r="F188" s="149" t="s">
        <v>959</v>
      </c>
      <c r="G188" s="150" t="s">
        <v>1014</v>
      </c>
      <c r="H188" s="75" t="s">
        <v>965</v>
      </c>
      <c r="I188" s="75" t="s">
        <v>966</v>
      </c>
      <c r="J188" s="150">
        <v>27723</v>
      </c>
      <c r="K188" s="150" t="s">
        <v>389</v>
      </c>
      <c r="L188" s="150"/>
      <c r="M188" s="150" t="s">
        <v>1635</v>
      </c>
      <c r="N188" s="149"/>
      <c r="O188" s="152">
        <v>44382</v>
      </c>
      <c r="P188" s="150">
        <v>27723</v>
      </c>
      <c r="Q188" s="149"/>
      <c r="R188" s="149" t="s">
        <v>1635</v>
      </c>
      <c r="S188" s="102"/>
      <c r="T188" s="102"/>
      <c r="U188" s="102"/>
      <c r="V188" s="102"/>
      <c r="W188" s="102"/>
      <c r="X188" s="102"/>
      <c r="Y188" s="102"/>
      <c r="Z188" s="102"/>
    </row>
    <row r="189" spans="1:26" s="1" customFormat="1" ht="59" hidden="1" customHeight="1">
      <c r="A189" s="152">
        <v>44379</v>
      </c>
      <c r="B189" s="152">
        <v>44379</v>
      </c>
      <c r="C189" s="153" t="s">
        <v>278</v>
      </c>
      <c r="D189" s="150" t="s">
        <v>1638</v>
      </c>
      <c r="E189" s="75" t="s">
        <v>50</v>
      </c>
      <c r="F189" s="149" t="s">
        <v>959</v>
      </c>
      <c r="G189" s="150" t="s">
        <v>1302</v>
      </c>
      <c r="H189" s="75" t="s">
        <v>1311</v>
      </c>
      <c r="I189" s="75" t="s">
        <v>962</v>
      </c>
      <c r="J189" s="150">
        <v>6000</v>
      </c>
      <c r="K189" s="150" t="s">
        <v>1639</v>
      </c>
      <c r="L189" s="150"/>
      <c r="M189" s="150" t="s">
        <v>1640</v>
      </c>
      <c r="N189" s="149"/>
      <c r="O189" s="152"/>
      <c r="P189" s="149"/>
      <c r="Q189" s="149"/>
      <c r="R189" s="149" t="s">
        <v>1640</v>
      </c>
      <c r="S189" s="102"/>
      <c r="T189" s="102"/>
      <c r="U189" s="102"/>
      <c r="V189" s="102"/>
      <c r="W189" s="102"/>
      <c r="X189" s="102"/>
      <c r="Y189" s="102"/>
      <c r="Z189" s="102"/>
    </row>
    <row r="190" spans="1:26" s="1" customFormat="1" ht="59" hidden="1" customHeight="1">
      <c r="A190" s="152">
        <v>44382</v>
      </c>
      <c r="B190" s="152">
        <v>44382</v>
      </c>
      <c r="C190" s="153">
        <v>100020024568</v>
      </c>
      <c r="D190" s="150" t="s">
        <v>1644</v>
      </c>
      <c r="E190" s="75" t="s">
        <v>50</v>
      </c>
      <c r="F190" s="149" t="s">
        <v>959</v>
      </c>
      <c r="G190" s="150" t="s">
        <v>1302</v>
      </c>
      <c r="H190" s="75" t="s">
        <v>961</v>
      </c>
      <c r="I190" s="75" t="s">
        <v>1282</v>
      </c>
      <c r="J190" s="150">
        <v>500000</v>
      </c>
      <c r="K190" s="150" t="s">
        <v>1645</v>
      </c>
      <c r="L190" s="150"/>
      <c r="M190" s="150" t="s">
        <v>1645</v>
      </c>
      <c r="N190" s="149"/>
      <c r="O190" s="152"/>
      <c r="P190" s="149"/>
      <c r="Q190" s="149"/>
      <c r="R190" s="149" t="s">
        <v>1645</v>
      </c>
      <c r="S190" s="102"/>
      <c r="T190" s="102"/>
      <c r="U190" s="102"/>
      <c r="V190" s="102"/>
      <c r="W190" s="102"/>
      <c r="X190" s="102"/>
      <c r="Y190" s="102"/>
      <c r="Z190" s="102"/>
    </row>
    <row r="191" spans="1:26" s="1" customFormat="1" ht="59" hidden="1" customHeight="1">
      <c r="A191" s="152">
        <v>44382</v>
      </c>
      <c r="B191" s="152">
        <v>44382</v>
      </c>
      <c r="C191" s="153">
        <v>100020071239</v>
      </c>
      <c r="D191" s="150" t="s">
        <v>1646</v>
      </c>
      <c r="E191" s="75" t="s">
        <v>50</v>
      </c>
      <c r="F191" s="149" t="s">
        <v>959</v>
      </c>
      <c r="G191" s="150" t="s">
        <v>1302</v>
      </c>
      <c r="H191" s="75" t="s">
        <v>1311</v>
      </c>
      <c r="I191" s="75" t="s">
        <v>962</v>
      </c>
      <c r="J191" s="150">
        <v>10000</v>
      </c>
      <c r="K191" s="150" t="s">
        <v>1647</v>
      </c>
      <c r="L191" s="150"/>
      <c r="M191" s="150" t="s">
        <v>389</v>
      </c>
      <c r="N191" s="149"/>
      <c r="O191" s="152"/>
      <c r="P191" s="149"/>
      <c r="Q191" s="149"/>
      <c r="R191" s="149" t="s">
        <v>389</v>
      </c>
      <c r="S191" s="102"/>
      <c r="T191" s="102"/>
      <c r="U191" s="102"/>
      <c r="V191" s="102"/>
      <c r="W191" s="102"/>
      <c r="X191" s="102"/>
      <c r="Y191" s="102"/>
      <c r="Z191" s="102"/>
    </row>
    <row r="192" spans="1:26" s="1" customFormat="1" ht="59" hidden="1" customHeight="1">
      <c r="A192" s="152">
        <v>44382</v>
      </c>
      <c r="B192" s="152">
        <v>44382</v>
      </c>
      <c r="C192" s="153">
        <v>100002813837</v>
      </c>
      <c r="D192" s="150" t="s">
        <v>1648</v>
      </c>
      <c r="E192" s="75" t="s">
        <v>231</v>
      </c>
      <c r="F192" s="149" t="s">
        <v>959</v>
      </c>
      <c r="G192" s="150" t="s">
        <v>1169</v>
      </c>
      <c r="H192" s="75" t="s">
        <v>971</v>
      </c>
      <c r="I192" s="75" t="s">
        <v>966</v>
      </c>
      <c r="J192" s="150">
        <v>3000</v>
      </c>
      <c r="K192" s="150" t="s">
        <v>389</v>
      </c>
      <c r="L192" s="150"/>
      <c r="M192" s="150" t="s">
        <v>1649</v>
      </c>
      <c r="N192" s="149"/>
      <c r="O192" s="152"/>
      <c r="P192" s="149"/>
      <c r="Q192" s="149"/>
      <c r="R192" s="149" t="s">
        <v>1649</v>
      </c>
      <c r="S192" s="102"/>
      <c r="T192" s="102"/>
      <c r="U192" s="102"/>
      <c r="V192" s="102"/>
      <c r="W192" s="102"/>
      <c r="X192" s="102"/>
      <c r="Y192" s="102"/>
      <c r="Z192" s="102"/>
    </row>
    <row r="193" spans="1:26" s="1" customFormat="1" ht="59" hidden="1" customHeight="1">
      <c r="A193" s="152">
        <v>44382</v>
      </c>
      <c r="B193" s="152">
        <v>44383</v>
      </c>
      <c r="C193" s="153">
        <v>2249154043</v>
      </c>
      <c r="D193" s="150" t="s">
        <v>1650</v>
      </c>
      <c r="E193" s="75" t="s">
        <v>37</v>
      </c>
      <c r="F193" s="149" t="s">
        <v>959</v>
      </c>
      <c r="G193" s="150" t="s">
        <v>1004</v>
      </c>
      <c r="H193" s="75" t="s">
        <v>971</v>
      </c>
      <c r="I193" s="75" t="s">
        <v>962</v>
      </c>
      <c r="J193" s="150">
        <v>4151</v>
      </c>
      <c r="K193" s="150" t="s">
        <v>1651</v>
      </c>
      <c r="L193" s="150"/>
      <c r="M193" s="150" t="s">
        <v>1652</v>
      </c>
      <c r="N193" s="149"/>
      <c r="O193" s="152"/>
      <c r="P193" s="149"/>
      <c r="Q193" s="149"/>
      <c r="R193" s="149" t="s">
        <v>1653</v>
      </c>
      <c r="S193" s="102"/>
      <c r="T193" s="102"/>
      <c r="U193" s="102"/>
      <c r="V193" s="102"/>
      <c r="W193" s="102"/>
      <c r="X193" s="102"/>
      <c r="Y193" s="102"/>
      <c r="Z193" s="102"/>
    </row>
    <row r="194" spans="1:26" s="1" customFormat="1" ht="59" hidden="1" customHeight="1">
      <c r="A194" s="152">
        <v>44383</v>
      </c>
      <c r="B194" s="152">
        <v>44384</v>
      </c>
      <c r="C194" s="176" t="s">
        <v>1669</v>
      </c>
      <c r="D194" s="150" t="s">
        <v>1670</v>
      </c>
      <c r="E194" s="72" t="s">
        <v>37</v>
      </c>
      <c r="F194" s="150" t="s">
        <v>959</v>
      </c>
      <c r="G194" s="150" t="s">
        <v>977</v>
      </c>
      <c r="H194" s="72" t="s">
        <v>965</v>
      </c>
      <c r="I194" s="72" t="s">
        <v>962</v>
      </c>
      <c r="J194" s="150">
        <v>8917</v>
      </c>
      <c r="K194" s="150" t="s">
        <v>389</v>
      </c>
      <c r="L194" s="150" t="s">
        <v>1671</v>
      </c>
      <c r="M194" s="150" t="s">
        <v>1672</v>
      </c>
      <c r="N194" s="149" t="s">
        <v>27</v>
      </c>
      <c r="O194" s="152">
        <v>44383</v>
      </c>
      <c r="P194" s="149">
        <v>4600</v>
      </c>
      <c r="Q194" s="149"/>
      <c r="R194" s="150" t="s">
        <v>1035</v>
      </c>
      <c r="S194" s="230"/>
      <c r="T194" s="230"/>
      <c r="U194" s="230"/>
      <c r="V194" s="230"/>
      <c r="W194" s="230"/>
      <c r="X194" s="230"/>
      <c r="Y194" s="230"/>
      <c r="Z194" s="230"/>
    </row>
    <row r="195" spans="1:26" s="1" customFormat="1" ht="59" hidden="1" customHeight="1">
      <c r="A195" s="152">
        <v>44383</v>
      </c>
      <c r="B195" s="152">
        <v>44383</v>
      </c>
      <c r="C195" s="176" t="s">
        <v>1682</v>
      </c>
      <c r="D195" s="150" t="s">
        <v>1683</v>
      </c>
      <c r="E195" s="72" t="s">
        <v>231</v>
      </c>
      <c r="F195" s="150" t="s">
        <v>959</v>
      </c>
      <c r="G195" s="150" t="s">
        <v>977</v>
      </c>
      <c r="H195" s="72" t="s">
        <v>965</v>
      </c>
      <c r="I195" s="72" t="s">
        <v>962</v>
      </c>
      <c r="J195" s="150">
        <v>3000</v>
      </c>
      <c r="K195" s="150" t="s">
        <v>203</v>
      </c>
      <c r="L195" s="150" t="s">
        <v>1035</v>
      </c>
      <c r="M195" s="150" t="s">
        <v>1035</v>
      </c>
      <c r="N195" s="149" t="s">
        <v>27</v>
      </c>
      <c r="O195" s="152">
        <v>44382</v>
      </c>
      <c r="P195" s="149">
        <v>3000</v>
      </c>
      <c r="Q195" s="149"/>
      <c r="R195" s="150" t="s">
        <v>1035</v>
      </c>
      <c r="S195" s="230"/>
      <c r="T195" s="230"/>
      <c r="U195" s="230"/>
      <c r="V195" s="230"/>
      <c r="W195" s="230"/>
      <c r="X195" s="230"/>
      <c r="Y195" s="230"/>
      <c r="Z195" s="230"/>
    </row>
    <row r="196" spans="1:26" s="1" customFormat="1" ht="59" hidden="1" customHeight="1">
      <c r="A196" s="152">
        <v>44383</v>
      </c>
      <c r="B196" s="152">
        <v>44383</v>
      </c>
      <c r="C196" s="176" t="s">
        <v>1684</v>
      </c>
      <c r="D196" s="150" t="s">
        <v>1685</v>
      </c>
      <c r="E196" s="72" t="s">
        <v>37</v>
      </c>
      <c r="F196" s="150" t="s">
        <v>959</v>
      </c>
      <c r="G196" s="150" t="s">
        <v>977</v>
      </c>
      <c r="H196" s="72" t="s">
        <v>965</v>
      </c>
      <c r="I196" s="72" t="s">
        <v>962</v>
      </c>
      <c r="J196" s="150">
        <v>3995</v>
      </c>
      <c r="K196" s="150" t="s">
        <v>389</v>
      </c>
      <c r="L196" s="150" t="s">
        <v>1094</v>
      </c>
      <c r="M196" s="150" t="s">
        <v>1094</v>
      </c>
      <c r="N196" s="149" t="s">
        <v>27</v>
      </c>
      <c r="O196" s="152">
        <v>44383</v>
      </c>
      <c r="P196" s="149">
        <v>3396</v>
      </c>
      <c r="Q196" s="149"/>
      <c r="R196" s="150" t="s">
        <v>1094</v>
      </c>
      <c r="S196" s="230"/>
      <c r="T196" s="230"/>
      <c r="U196" s="230"/>
      <c r="V196" s="230"/>
      <c r="W196" s="230"/>
      <c r="X196" s="230"/>
      <c r="Y196" s="230"/>
      <c r="Z196" s="230"/>
    </row>
    <row r="197" spans="1:26" s="1" customFormat="1" ht="59" hidden="1" customHeight="1">
      <c r="A197" s="152">
        <v>44383</v>
      </c>
      <c r="B197" s="152">
        <v>44383</v>
      </c>
      <c r="C197" s="149">
        <v>343258566</v>
      </c>
      <c r="D197" s="150" t="s">
        <v>1688</v>
      </c>
      <c r="E197" s="72" t="s">
        <v>37</v>
      </c>
      <c r="F197" s="150" t="s">
        <v>959</v>
      </c>
      <c r="G197" s="150" t="s">
        <v>1004</v>
      </c>
      <c r="H197" s="72" t="s">
        <v>961</v>
      </c>
      <c r="I197" s="72" t="s">
        <v>972</v>
      </c>
      <c r="J197" s="150">
        <v>6557</v>
      </c>
      <c r="K197" s="150" t="s">
        <v>1189</v>
      </c>
      <c r="L197" s="150" t="s">
        <v>1692</v>
      </c>
      <c r="M197" s="150" t="s">
        <v>1189</v>
      </c>
      <c r="N197" s="149" t="s">
        <v>27</v>
      </c>
      <c r="O197" s="152"/>
      <c r="P197" s="149"/>
      <c r="Q197" s="149"/>
      <c r="R197" s="150" t="s">
        <v>1693</v>
      </c>
      <c r="S197" s="230"/>
      <c r="T197" s="230"/>
      <c r="U197" s="230"/>
      <c r="V197" s="230"/>
      <c r="W197" s="230"/>
      <c r="X197" s="230"/>
      <c r="Y197" s="230"/>
      <c r="Z197" s="230"/>
    </row>
    <row r="198" spans="1:26" s="1" customFormat="1" ht="59" hidden="1" customHeight="1">
      <c r="A198" s="152">
        <v>44383</v>
      </c>
      <c r="B198" s="152">
        <v>44384</v>
      </c>
      <c r="C198" s="176" t="s">
        <v>1698</v>
      </c>
      <c r="D198" s="150" t="s">
        <v>1699</v>
      </c>
      <c r="E198" s="72" t="s">
        <v>37</v>
      </c>
      <c r="F198" s="150" t="s">
        <v>959</v>
      </c>
      <c r="G198" s="150" t="s">
        <v>970</v>
      </c>
      <c r="H198" s="72" t="s">
        <v>965</v>
      </c>
      <c r="I198" s="72" t="s">
        <v>972</v>
      </c>
      <c r="J198" s="150">
        <v>3209</v>
      </c>
      <c r="K198" s="150" t="s">
        <v>389</v>
      </c>
      <c r="L198" s="150"/>
      <c r="M198" s="150" t="s">
        <v>389</v>
      </c>
      <c r="N198" s="149" t="s">
        <v>27</v>
      </c>
      <c r="O198" s="152">
        <v>44384</v>
      </c>
      <c r="P198" s="149">
        <v>3209</v>
      </c>
      <c r="Q198" s="149"/>
      <c r="R198" s="150" t="s">
        <v>1035</v>
      </c>
      <c r="S198" s="230"/>
      <c r="T198" s="230"/>
      <c r="U198" s="230"/>
      <c r="V198" s="230"/>
      <c r="W198" s="230"/>
      <c r="X198" s="230"/>
      <c r="Y198" s="230"/>
      <c r="Z198" s="230"/>
    </row>
    <row r="199" spans="1:26" s="1" customFormat="1" ht="59" hidden="1" customHeight="1">
      <c r="A199" s="152">
        <v>44383</v>
      </c>
      <c r="B199" s="152">
        <v>44383</v>
      </c>
      <c r="C199" s="176" t="s">
        <v>1707</v>
      </c>
      <c r="D199" s="150" t="s">
        <v>1708</v>
      </c>
      <c r="E199" s="72" t="s">
        <v>37</v>
      </c>
      <c r="F199" s="150" t="s">
        <v>959</v>
      </c>
      <c r="G199" s="150" t="s">
        <v>1004</v>
      </c>
      <c r="H199" s="72" t="s">
        <v>965</v>
      </c>
      <c r="I199" s="72" t="s">
        <v>962</v>
      </c>
      <c r="J199" s="150">
        <v>3932.2</v>
      </c>
      <c r="K199" s="150" t="s">
        <v>1272</v>
      </c>
      <c r="L199" s="150"/>
      <c r="M199" s="150" t="s">
        <v>1709</v>
      </c>
      <c r="N199" s="149" t="s">
        <v>27</v>
      </c>
      <c r="O199" s="152">
        <v>44382</v>
      </c>
      <c r="P199" s="149">
        <v>3932.2</v>
      </c>
      <c r="Q199" s="149"/>
      <c r="R199" s="150" t="s">
        <v>1094</v>
      </c>
      <c r="S199" s="230"/>
      <c r="T199" s="230"/>
      <c r="U199" s="230"/>
      <c r="V199" s="230"/>
      <c r="W199" s="230"/>
      <c r="X199" s="230"/>
      <c r="Y199" s="230"/>
      <c r="Z199" s="230"/>
    </row>
    <row r="200" spans="1:26" s="1" customFormat="1" ht="59" hidden="1" customHeight="1">
      <c r="A200" s="152">
        <v>44385</v>
      </c>
      <c r="B200" s="152">
        <v>44385</v>
      </c>
      <c r="C200" s="176" t="s">
        <v>1714</v>
      </c>
      <c r="D200" s="150" t="s">
        <v>1715</v>
      </c>
      <c r="E200" s="72" t="s">
        <v>37</v>
      </c>
      <c r="F200" s="150" t="s">
        <v>959</v>
      </c>
      <c r="G200" s="150" t="s">
        <v>964</v>
      </c>
      <c r="H200" s="72" t="s">
        <v>965</v>
      </c>
      <c r="I200" s="72" t="s">
        <v>962</v>
      </c>
      <c r="J200" s="150">
        <v>5906.62</v>
      </c>
      <c r="K200" s="150" t="s">
        <v>1272</v>
      </c>
      <c r="L200" s="150"/>
      <c r="M200" s="150"/>
      <c r="N200" s="149" t="s">
        <v>27</v>
      </c>
      <c r="O200" s="152">
        <v>44385</v>
      </c>
      <c r="P200" s="149">
        <v>5906.62</v>
      </c>
      <c r="Q200" s="149" t="s">
        <v>28</v>
      </c>
      <c r="R200" s="150" t="s">
        <v>1094</v>
      </c>
      <c r="S200" s="230"/>
      <c r="T200" s="230"/>
      <c r="U200" s="230"/>
      <c r="V200" s="230"/>
      <c r="W200" s="230"/>
      <c r="X200" s="230"/>
      <c r="Y200" s="230"/>
      <c r="Z200" s="230"/>
    </row>
    <row r="201" spans="1:26" s="1" customFormat="1" ht="59" hidden="1" customHeight="1">
      <c r="A201" s="152">
        <v>44383</v>
      </c>
      <c r="B201" s="152">
        <v>44383</v>
      </c>
      <c r="C201" s="176" t="s">
        <v>1723</v>
      </c>
      <c r="D201" s="150" t="s">
        <v>1724</v>
      </c>
      <c r="E201" s="72" t="s">
        <v>37</v>
      </c>
      <c r="F201" s="150" t="s">
        <v>959</v>
      </c>
      <c r="G201" s="150" t="s">
        <v>964</v>
      </c>
      <c r="H201" s="72" t="s">
        <v>965</v>
      </c>
      <c r="I201" s="72" t="s">
        <v>966</v>
      </c>
      <c r="J201" s="150">
        <v>4500</v>
      </c>
      <c r="K201" s="150" t="s">
        <v>1725</v>
      </c>
      <c r="L201" s="150"/>
      <c r="M201" s="150"/>
      <c r="N201" s="149"/>
      <c r="O201" s="152">
        <v>44383</v>
      </c>
      <c r="P201" s="149">
        <v>4500</v>
      </c>
      <c r="Q201" s="149" t="s">
        <v>31</v>
      </c>
      <c r="R201" s="150" t="s">
        <v>1035</v>
      </c>
      <c r="S201" s="102"/>
      <c r="T201" s="102"/>
      <c r="U201" s="102"/>
      <c r="V201" s="102"/>
      <c r="W201" s="102"/>
      <c r="X201" s="102"/>
      <c r="Y201" s="102"/>
      <c r="Z201" s="102"/>
    </row>
    <row r="202" spans="1:26" s="1" customFormat="1" ht="59" hidden="1" customHeight="1">
      <c r="A202" s="152">
        <v>44383</v>
      </c>
      <c r="B202" s="152">
        <v>44383</v>
      </c>
      <c r="C202" s="176" t="s">
        <v>1736</v>
      </c>
      <c r="D202" s="150" t="s">
        <v>1737</v>
      </c>
      <c r="E202" s="72" t="s">
        <v>37</v>
      </c>
      <c r="F202" s="150" t="s">
        <v>959</v>
      </c>
      <c r="G202" s="150" t="s">
        <v>1126</v>
      </c>
      <c r="H202" s="72" t="s">
        <v>965</v>
      </c>
      <c r="I202" s="72" t="s">
        <v>962</v>
      </c>
      <c r="J202" s="150">
        <v>7815</v>
      </c>
      <c r="K202" s="150" t="s">
        <v>389</v>
      </c>
      <c r="L202" s="150"/>
      <c r="M202" s="150" t="s">
        <v>1422</v>
      </c>
      <c r="N202" s="149" t="s">
        <v>27</v>
      </c>
      <c r="O202" s="152">
        <v>44383</v>
      </c>
      <c r="P202" s="150">
        <v>7815</v>
      </c>
      <c r="Q202" s="149"/>
      <c r="R202" s="149"/>
      <c r="S202" s="102"/>
      <c r="T202" s="102"/>
      <c r="U202" s="102"/>
      <c r="V202" s="102"/>
      <c r="W202" s="102"/>
      <c r="X202" s="102"/>
      <c r="Y202" s="102"/>
      <c r="Z202" s="102"/>
    </row>
    <row r="203" spans="1:26" s="1" customFormat="1" ht="59" hidden="1" customHeight="1">
      <c r="A203" s="152">
        <v>44383</v>
      </c>
      <c r="B203" s="152">
        <v>44385</v>
      </c>
      <c r="C203" s="176" t="s">
        <v>1743</v>
      </c>
      <c r="D203" s="150" t="s">
        <v>1744</v>
      </c>
      <c r="E203" s="72" t="s">
        <v>37</v>
      </c>
      <c r="F203" s="150" t="s">
        <v>959</v>
      </c>
      <c r="G203" s="150" t="s">
        <v>1126</v>
      </c>
      <c r="H203" s="75" t="s">
        <v>1178</v>
      </c>
      <c r="I203" s="72" t="s">
        <v>983</v>
      </c>
      <c r="J203" s="150">
        <v>3000</v>
      </c>
      <c r="K203" s="150" t="s">
        <v>389</v>
      </c>
      <c r="L203" s="150"/>
      <c r="M203" s="150" t="s">
        <v>1745</v>
      </c>
      <c r="N203" s="149" t="s">
        <v>27</v>
      </c>
      <c r="O203" s="152"/>
      <c r="P203" s="149"/>
      <c r="Q203" s="149"/>
      <c r="R203" s="150" t="s">
        <v>1746</v>
      </c>
      <c r="S203" s="102"/>
      <c r="T203" s="102"/>
      <c r="U203" s="102"/>
      <c r="V203" s="102"/>
      <c r="W203" s="102"/>
      <c r="X203" s="102"/>
      <c r="Y203" s="102"/>
      <c r="Z203" s="102"/>
    </row>
    <row r="204" spans="1:26" s="1" customFormat="1" ht="59" hidden="1" customHeight="1">
      <c r="A204" s="152">
        <v>44384</v>
      </c>
      <c r="B204" s="152">
        <v>44384</v>
      </c>
      <c r="C204" s="176" t="s">
        <v>1760</v>
      </c>
      <c r="D204" s="150" t="s">
        <v>1761</v>
      </c>
      <c r="E204" s="72" t="s">
        <v>37</v>
      </c>
      <c r="F204" s="150" t="s">
        <v>959</v>
      </c>
      <c r="G204" s="150" t="s">
        <v>1004</v>
      </c>
      <c r="H204" s="72" t="s">
        <v>965</v>
      </c>
      <c r="I204" s="72" t="s">
        <v>962</v>
      </c>
      <c r="J204" s="150">
        <v>9433.48</v>
      </c>
      <c r="K204" s="150" t="s">
        <v>1660</v>
      </c>
      <c r="L204" s="150"/>
      <c r="M204" s="150" t="s">
        <v>1762</v>
      </c>
      <c r="N204" s="149" t="s">
        <v>27</v>
      </c>
      <c r="O204" s="152">
        <v>44384</v>
      </c>
      <c r="P204" s="149">
        <v>9433.48</v>
      </c>
      <c r="Q204" s="149"/>
      <c r="R204" s="150" t="s">
        <v>1094</v>
      </c>
      <c r="S204" s="102"/>
      <c r="T204" s="102"/>
      <c r="U204" s="102"/>
      <c r="V204" s="102"/>
      <c r="W204" s="102"/>
      <c r="X204" s="102"/>
      <c r="Y204" s="102"/>
      <c r="Z204" s="102"/>
    </row>
    <row r="205" spans="1:26" s="1" customFormat="1" ht="59" hidden="1" customHeight="1">
      <c r="A205" s="152">
        <v>44384</v>
      </c>
      <c r="B205" s="152">
        <v>44384</v>
      </c>
      <c r="C205" s="176" t="s">
        <v>1773</v>
      </c>
      <c r="D205" s="150" t="s">
        <v>1774</v>
      </c>
      <c r="E205" s="72" t="s">
        <v>37</v>
      </c>
      <c r="F205" s="150" t="s">
        <v>959</v>
      </c>
      <c r="G205" s="150" t="s">
        <v>964</v>
      </c>
      <c r="H205" s="72" t="s">
        <v>965</v>
      </c>
      <c r="I205" s="72" t="s">
        <v>962</v>
      </c>
      <c r="J205" s="150">
        <v>21822.77</v>
      </c>
      <c r="K205" s="150" t="s">
        <v>389</v>
      </c>
      <c r="L205" s="150"/>
      <c r="M205" s="150"/>
      <c r="N205" s="149" t="s">
        <v>27</v>
      </c>
      <c r="O205" s="152">
        <v>44384</v>
      </c>
      <c r="P205" s="149">
        <v>21822.77</v>
      </c>
      <c r="Q205" s="149" t="s">
        <v>31</v>
      </c>
      <c r="R205" s="149"/>
      <c r="S205" s="102"/>
      <c r="T205" s="102"/>
      <c r="U205" s="102"/>
      <c r="V205" s="102"/>
      <c r="W205" s="102"/>
      <c r="X205" s="102"/>
      <c r="Y205" s="102"/>
      <c r="Z205" s="102"/>
    </row>
    <row r="206" spans="1:26" s="1" customFormat="1" ht="59" hidden="1" customHeight="1">
      <c r="A206" s="152">
        <v>44384</v>
      </c>
      <c r="B206" s="152">
        <v>44384</v>
      </c>
      <c r="C206" s="177" t="s">
        <v>1794</v>
      </c>
      <c r="D206" s="150" t="s">
        <v>1795</v>
      </c>
      <c r="E206" s="72" t="s">
        <v>50</v>
      </c>
      <c r="F206" s="150" t="s">
        <v>959</v>
      </c>
      <c r="G206" s="150" t="s">
        <v>1014</v>
      </c>
      <c r="H206" s="75" t="s">
        <v>971</v>
      </c>
      <c r="I206" s="75" t="s">
        <v>1081</v>
      </c>
      <c r="J206" s="150">
        <v>300000</v>
      </c>
      <c r="K206" s="150" t="s">
        <v>1524</v>
      </c>
      <c r="L206" s="150" t="s">
        <v>1796</v>
      </c>
      <c r="M206" s="150" t="s">
        <v>1797</v>
      </c>
      <c r="N206" s="149" t="s">
        <v>27</v>
      </c>
      <c r="O206" s="152"/>
      <c r="P206" s="149"/>
      <c r="Q206" s="149"/>
      <c r="R206" s="150"/>
      <c r="S206" s="102"/>
      <c r="T206" s="102"/>
      <c r="U206" s="102"/>
      <c r="V206" s="102"/>
      <c r="W206" s="102"/>
      <c r="X206" s="102"/>
      <c r="Y206" s="102"/>
      <c r="Z206" s="102"/>
    </row>
    <row r="207" spans="1:26" s="1" customFormat="1" ht="59" hidden="1" customHeight="1">
      <c r="A207" s="152">
        <v>44384</v>
      </c>
      <c r="B207" s="152">
        <v>44384</v>
      </c>
      <c r="C207" s="131" t="s">
        <v>1801</v>
      </c>
      <c r="D207" s="150" t="s">
        <v>1802</v>
      </c>
      <c r="E207" s="72" t="s">
        <v>37</v>
      </c>
      <c r="F207" s="150" t="s">
        <v>959</v>
      </c>
      <c r="G207" s="150" t="s">
        <v>1302</v>
      </c>
      <c r="H207" s="72" t="s">
        <v>965</v>
      </c>
      <c r="I207" s="72" t="s">
        <v>966</v>
      </c>
      <c r="J207" s="150">
        <v>20000</v>
      </c>
      <c r="K207" s="150" t="s">
        <v>389</v>
      </c>
      <c r="L207" s="150"/>
      <c r="M207" s="150" t="s">
        <v>1803</v>
      </c>
      <c r="N207" s="149" t="s">
        <v>27</v>
      </c>
      <c r="O207" s="152">
        <v>44384</v>
      </c>
      <c r="P207" s="149">
        <v>24000</v>
      </c>
      <c r="Q207" s="149" t="s">
        <v>28</v>
      </c>
      <c r="R207" s="150"/>
      <c r="S207" s="102"/>
      <c r="T207" s="102"/>
      <c r="U207" s="102"/>
      <c r="V207" s="102"/>
      <c r="W207" s="102"/>
      <c r="X207" s="102"/>
      <c r="Y207" s="102"/>
      <c r="Z207" s="102"/>
    </row>
    <row r="208" spans="1:26" s="1" customFormat="1" ht="59" hidden="1" customHeight="1">
      <c r="A208" s="152">
        <v>44384</v>
      </c>
      <c r="B208" s="152">
        <v>44384</v>
      </c>
      <c r="C208" s="131" t="s">
        <v>1804</v>
      </c>
      <c r="D208" s="150" t="s">
        <v>1805</v>
      </c>
      <c r="E208" s="72" t="s">
        <v>37</v>
      </c>
      <c r="F208" s="150" t="s">
        <v>959</v>
      </c>
      <c r="G208" s="150" t="s">
        <v>1014</v>
      </c>
      <c r="H208" s="75" t="s">
        <v>961</v>
      </c>
      <c r="I208" s="75" t="s">
        <v>983</v>
      </c>
      <c r="J208" s="150">
        <v>3000</v>
      </c>
      <c r="K208" s="150" t="s">
        <v>99</v>
      </c>
      <c r="L208" s="150"/>
      <c r="M208" s="150" t="s">
        <v>1806</v>
      </c>
      <c r="N208" s="149" t="s">
        <v>27</v>
      </c>
      <c r="O208" s="152"/>
      <c r="P208" s="149"/>
      <c r="Q208" s="149" t="s">
        <v>28</v>
      </c>
      <c r="R208" s="150"/>
      <c r="S208" s="102"/>
      <c r="T208" s="102"/>
      <c r="U208" s="102"/>
      <c r="V208" s="102"/>
      <c r="W208" s="102"/>
      <c r="X208" s="102"/>
      <c r="Y208" s="102"/>
      <c r="Z208" s="102"/>
    </row>
    <row r="209" spans="1:26" s="1" customFormat="1" ht="59" hidden="1" customHeight="1">
      <c r="A209" s="152">
        <v>44357</v>
      </c>
      <c r="B209" s="152">
        <v>44369</v>
      </c>
      <c r="C209" s="153">
        <v>100019804849</v>
      </c>
      <c r="D209" s="150" t="s">
        <v>1314</v>
      </c>
      <c r="E209" s="75" t="s">
        <v>1093</v>
      </c>
      <c r="F209" s="149" t="s">
        <v>959</v>
      </c>
      <c r="G209" s="150" t="s">
        <v>1302</v>
      </c>
      <c r="H209" s="75" t="s">
        <v>961</v>
      </c>
      <c r="I209" s="75" t="s">
        <v>962</v>
      </c>
      <c r="J209" s="150">
        <v>10000</v>
      </c>
      <c r="K209" s="150" t="s">
        <v>1810</v>
      </c>
      <c r="L209" s="150"/>
      <c r="M209" s="150" t="s">
        <v>1811</v>
      </c>
      <c r="N209" s="149"/>
      <c r="O209" s="152">
        <v>44378</v>
      </c>
      <c r="P209" s="150">
        <v>9000</v>
      </c>
      <c r="Q209" s="149"/>
      <c r="R209" s="149" t="s">
        <v>1315</v>
      </c>
      <c r="S209" s="102"/>
      <c r="T209" s="102"/>
      <c r="U209" s="102"/>
      <c r="V209" s="102"/>
      <c r="W209" s="102"/>
      <c r="X209" s="102"/>
      <c r="Y209" s="102"/>
      <c r="Z209" s="102"/>
    </row>
    <row r="210" spans="1:26" s="1" customFormat="1" ht="59" hidden="1" customHeight="1">
      <c r="A210" s="152">
        <v>44385</v>
      </c>
      <c r="B210" s="152">
        <v>44385</v>
      </c>
      <c r="C210" s="176" t="s">
        <v>1819</v>
      </c>
      <c r="D210" s="150" t="s">
        <v>1820</v>
      </c>
      <c r="E210" s="72" t="s">
        <v>37</v>
      </c>
      <c r="F210" s="150" t="s">
        <v>959</v>
      </c>
      <c r="G210" s="150" t="s">
        <v>993</v>
      </c>
      <c r="H210" s="72" t="s">
        <v>965</v>
      </c>
      <c r="I210" s="72" t="s">
        <v>962</v>
      </c>
      <c r="J210" s="150">
        <v>6635.24</v>
      </c>
      <c r="K210" s="150" t="s">
        <v>1219</v>
      </c>
      <c r="L210" s="150"/>
      <c r="M210" s="150"/>
      <c r="N210" s="149" t="s">
        <v>27</v>
      </c>
      <c r="O210" s="152">
        <v>44384</v>
      </c>
      <c r="P210" s="149">
        <v>6635.25</v>
      </c>
      <c r="Q210" s="149"/>
      <c r="R210" s="150" t="s">
        <v>353</v>
      </c>
      <c r="S210" s="230"/>
      <c r="T210" s="230"/>
      <c r="U210" s="230"/>
      <c r="V210" s="230"/>
      <c r="W210" s="230"/>
      <c r="X210" s="230"/>
      <c r="Y210" s="230"/>
      <c r="Z210" s="230"/>
    </row>
    <row r="211" spans="1:26" s="1" customFormat="1" ht="59" hidden="1" customHeight="1">
      <c r="A211" s="152">
        <v>44385</v>
      </c>
      <c r="B211" s="152">
        <v>44385</v>
      </c>
      <c r="C211" s="176" t="s">
        <v>1827</v>
      </c>
      <c r="D211" s="150" t="s">
        <v>1828</v>
      </c>
      <c r="E211" s="72" t="s">
        <v>37</v>
      </c>
      <c r="F211" s="150" t="s">
        <v>959</v>
      </c>
      <c r="G211" s="150" t="s">
        <v>1126</v>
      </c>
      <c r="H211" s="72" t="s">
        <v>1178</v>
      </c>
      <c r="I211" s="72" t="s">
        <v>962</v>
      </c>
      <c r="J211" s="150">
        <v>3300</v>
      </c>
      <c r="K211" s="150" t="s">
        <v>1272</v>
      </c>
      <c r="L211" s="150"/>
      <c r="M211" s="150"/>
      <c r="N211" s="149" t="s">
        <v>27</v>
      </c>
      <c r="O211" s="152"/>
      <c r="P211" s="149"/>
      <c r="Q211" s="149"/>
      <c r="R211" s="150" t="s">
        <v>1829</v>
      </c>
      <c r="S211" s="230"/>
      <c r="T211" s="230"/>
      <c r="U211" s="230"/>
      <c r="V211" s="230"/>
      <c r="W211" s="230"/>
      <c r="X211" s="230"/>
      <c r="Y211" s="230"/>
      <c r="Z211" s="230"/>
    </row>
    <row r="212" spans="1:26" s="1" customFormat="1" ht="59" hidden="1" customHeight="1">
      <c r="A212" s="152">
        <v>44385</v>
      </c>
      <c r="B212" s="152">
        <v>44385</v>
      </c>
      <c r="C212" s="176" t="s">
        <v>1830</v>
      </c>
      <c r="D212" s="150" t="s">
        <v>1831</v>
      </c>
      <c r="E212" s="72" t="s">
        <v>37</v>
      </c>
      <c r="F212" s="150" t="s">
        <v>959</v>
      </c>
      <c r="G212" s="150" t="s">
        <v>960</v>
      </c>
      <c r="H212" s="72" t="s">
        <v>965</v>
      </c>
      <c r="I212" s="72" t="s">
        <v>962</v>
      </c>
      <c r="J212" s="150">
        <v>10243.620000000001</v>
      </c>
      <c r="K212" s="150" t="s">
        <v>1832</v>
      </c>
      <c r="L212" s="150"/>
      <c r="M212" s="150"/>
      <c r="N212" s="149" t="s">
        <v>27</v>
      </c>
      <c r="O212" s="152">
        <v>44385</v>
      </c>
      <c r="P212" s="149">
        <v>10243.620000000001</v>
      </c>
      <c r="Q212" s="149" t="s">
        <v>28</v>
      </c>
      <c r="R212" s="150" t="s">
        <v>696</v>
      </c>
      <c r="S212" s="230"/>
      <c r="T212" s="230"/>
      <c r="U212" s="230"/>
      <c r="V212" s="230"/>
      <c r="W212" s="230"/>
      <c r="X212" s="230"/>
      <c r="Y212" s="230"/>
      <c r="Z212" s="230"/>
    </row>
    <row r="213" spans="1:26" s="1" customFormat="1" ht="59" hidden="1" customHeight="1">
      <c r="A213" s="152">
        <v>44385</v>
      </c>
      <c r="B213" s="152">
        <v>44385</v>
      </c>
      <c r="C213" s="176" t="s">
        <v>1838</v>
      </c>
      <c r="D213" s="150" t="s">
        <v>1839</v>
      </c>
      <c r="E213" s="72" t="s">
        <v>37</v>
      </c>
      <c r="F213" s="150" t="s">
        <v>959</v>
      </c>
      <c r="G213" s="150" t="s">
        <v>960</v>
      </c>
      <c r="H213" s="72" t="s">
        <v>961</v>
      </c>
      <c r="I213" s="72" t="s">
        <v>962</v>
      </c>
      <c r="J213" s="150">
        <v>30000</v>
      </c>
      <c r="K213" s="150" t="s">
        <v>1250</v>
      </c>
      <c r="L213" s="150"/>
      <c r="M213" s="150"/>
      <c r="N213" s="149" t="s">
        <v>27</v>
      </c>
      <c r="O213" s="152"/>
      <c r="P213" s="149"/>
      <c r="Q213" s="149"/>
      <c r="R213" s="150"/>
      <c r="S213" s="230"/>
      <c r="T213" s="230"/>
      <c r="U213" s="230"/>
      <c r="V213" s="230"/>
      <c r="W213" s="230"/>
      <c r="X213" s="230"/>
      <c r="Y213" s="230"/>
      <c r="Z213" s="230"/>
    </row>
    <row r="214" spans="1:26" s="1" customFormat="1" ht="59" hidden="1" customHeight="1">
      <c r="A214" s="152">
        <v>44385</v>
      </c>
      <c r="B214" s="152">
        <v>44385</v>
      </c>
      <c r="C214" s="176" t="s">
        <v>1845</v>
      </c>
      <c r="D214" s="150" t="s">
        <v>1846</v>
      </c>
      <c r="E214" s="72" t="s">
        <v>37</v>
      </c>
      <c r="F214" s="150" t="s">
        <v>959</v>
      </c>
      <c r="G214" s="150" t="s">
        <v>1469</v>
      </c>
      <c r="H214" s="72" t="s">
        <v>1178</v>
      </c>
      <c r="I214" s="72" t="s">
        <v>966</v>
      </c>
      <c r="J214" s="150">
        <v>5200</v>
      </c>
      <c r="K214" s="150" t="s">
        <v>203</v>
      </c>
      <c r="L214" s="150"/>
      <c r="M214" s="150"/>
      <c r="N214" s="149" t="s">
        <v>27</v>
      </c>
      <c r="O214" s="152"/>
      <c r="P214" s="149"/>
      <c r="Q214" s="149" t="s">
        <v>28</v>
      </c>
      <c r="R214" s="150"/>
      <c r="S214" s="230"/>
      <c r="T214" s="230"/>
      <c r="U214" s="230"/>
      <c r="V214" s="230"/>
      <c r="W214" s="230"/>
      <c r="X214" s="230"/>
      <c r="Y214" s="230"/>
      <c r="Z214" s="230"/>
    </row>
    <row r="215" spans="1:26" s="1" customFormat="1" ht="59" hidden="1" customHeight="1">
      <c r="A215" s="152">
        <v>44385</v>
      </c>
      <c r="B215" s="152">
        <v>44385</v>
      </c>
      <c r="C215" s="176" t="s">
        <v>1851</v>
      </c>
      <c r="D215" s="150" t="s">
        <v>1852</v>
      </c>
      <c r="E215" s="72" t="s">
        <v>37</v>
      </c>
      <c r="F215" s="150" t="s">
        <v>959</v>
      </c>
      <c r="G215" s="150" t="s">
        <v>1126</v>
      </c>
      <c r="H215" s="72" t="s">
        <v>971</v>
      </c>
      <c r="I215" s="72" t="s">
        <v>1081</v>
      </c>
      <c r="J215" s="150">
        <v>3600</v>
      </c>
      <c r="K215" s="150" t="s">
        <v>1853</v>
      </c>
      <c r="L215" s="150"/>
      <c r="M215" s="150" t="s">
        <v>1854</v>
      </c>
      <c r="N215" s="149" t="s">
        <v>27</v>
      </c>
      <c r="O215" s="152"/>
      <c r="P215" s="149"/>
      <c r="Q215" s="149"/>
      <c r="R215" s="150" t="s">
        <v>1855</v>
      </c>
      <c r="S215" s="230"/>
      <c r="T215" s="230"/>
      <c r="U215" s="230"/>
      <c r="V215" s="230"/>
      <c r="W215" s="230"/>
      <c r="X215" s="230"/>
      <c r="Y215" s="230"/>
      <c r="Z215" s="230"/>
    </row>
    <row r="216" spans="1:26" s="1" customFormat="1" ht="59" hidden="1" customHeight="1">
      <c r="A216" s="152">
        <v>44385</v>
      </c>
      <c r="B216" s="152">
        <v>44385</v>
      </c>
      <c r="C216" s="176" t="s">
        <v>1856</v>
      </c>
      <c r="D216" s="150" t="s">
        <v>1857</v>
      </c>
      <c r="E216" s="72" t="s">
        <v>37</v>
      </c>
      <c r="F216" s="150" t="s">
        <v>959</v>
      </c>
      <c r="G216" s="150" t="s">
        <v>964</v>
      </c>
      <c r="H216" s="72" t="s">
        <v>971</v>
      </c>
      <c r="I216" s="72" t="s">
        <v>1015</v>
      </c>
      <c r="J216" s="150">
        <v>15000</v>
      </c>
      <c r="K216" s="150" t="s">
        <v>1858</v>
      </c>
      <c r="L216" s="150" t="s">
        <v>1859</v>
      </c>
      <c r="M216" s="150" t="s">
        <v>1860</v>
      </c>
      <c r="N216" s="149" t="s">
        <v>27</v>
      </c>
      <c r="O216" s="152"/>
      <c r="P216" s="149"/>
      <c r="Q216" s="149" t="s">
        <v>31</v>
      </c>
      <c r="R216" s="150" t="s">
        <v>1861</v>
      </c>
      <c r="S216" s="230"/>
      <c r="T216" s="230"/>
      <c r="U216" s="230"/>
      <c r="V216" s="230"/>
      <c r="W216" s="230"/>
      <c r="X216" s="230"/>
      <c r="Y216" s="230"/>
      <c r="Z216" s="230"/>
    </row>
    <row r="217" spans="1:26" s="1" customFormat="1" ht="59" hidden="1" customHeight="1">
      <c r="A217" s="152">
        <v>44385</v>
      </c>
      <c r="B217" s="152">
        <v>44385</v>
      </c>
      <c r="C217" s="131" t="s">
        <v>1877</v>
      </c>
      <c r="D217" s="135" t="s">
        <v>1878</v>
      </c>
      <c r="E217" s="72" t="s">
        <v>37</v>
      </c>
      <c r="F217" s="150" t="s">
        <v>959</v>
      </c>
      <c r="G217" s="150" t="s">
        <v>1004</v>
      </c>
      <c r="H217" s="72" t="s">
        <v>965</v>
      </c>
      <c r="I217" s="72" t="s">
        <v>962</v>
      </c>
      <c r="J217" s="150">
        <v>4530.3999999999996</v>
      </c>
      <c r="K217" s="150" t="s">
        <v>1272</v>
      </c>
      <c r="L217" s="150"/>
      <c r="M217" s="150" t="s">
        <v>1262</v>
      </c>
      <c r="N217" s="149" t="s">
        <v>27</v>
      </c>
      <c r="O217" s="152">
        <v>44385</v>
      </c>
      <c r="P217" s="149">
        <v>4530.3999999999996</v>
      </c>
      <c r="Q217" s="149"/>
      <c r="R217" s="150" t="s">
        <v>1879</v>
      </c>
      <c r="S217" s="102"/>
      <c r="T217" s="102"/>
      <c r="U217" s="102"/>
      <c r="V217" s="102"/>
      <c r="W217" s="102"/>
      <c r="X217" s="102"/>
      <c r="Y217" s="102"/>
      <c r="Z217" s="102"/>
    </row>
    <row r="218" spans="1:26" s="1" customFormat="1" ht="59" hidden="1" customHeight="1">
      <c r="A218" s="152">
        <v>44385</v>
      </c>
      <c r="B218" s="152">
        <v>44385</v>
      </c>
      <c r="C218" s="176" t="s">
        <v>1884</v>
      </c>
      <c r="D218" s="150" t="s">
        <v>1885</v>
      </c>
      <c r="E218" s="72" t="s">
        <v>37</v>
      </c>
      <c r="F218" s="150" t="s">
        <v>959</v>
      </c>
      <c r="G218" s="150" t="s">
        <v>1004</v>
      </c>
      <c r="H218" s="72" t="s">
        <v>971</v>
      </c>
      <c r="I218" s="72" t="s">
        <v>983</v>
      </c>
      <c r="J218" s="150">
        <v>4880</v>
      </c>
      <c r="K218" s="150" t="s">
        <v>922</v>
      </c>
      <c r="L218" s="150" t="s">
        <v>1886</v>
      </c>
      <c r="M218" s="150" t="s">
        <v>1323</v>
      </c>
      <c r="N218" s="149" t="s">
        <v>27</v>
      </c>
      <c r="O218" s="152"/>
      <c r="P218" s="149"/>
      <c r="Q218" s="149"/>
      <c r="R218" s="150" t="s">
        <v>1887</v>
      </c>
      <c r="S218" s="230"/>
      <c r="T218" s="230"/>
      <c r="U218" s="230"/>
      <c r="V218" s="230"/>
      <c r="W218" s="230"/>
      <c r="X218" s="230"/>
      <c r="Y218" s="230"/>
      <c r="Z218" s="230"/>
    </row>
    <row r="219" spans="1:26" s="1" customFormat="1" ht="59" hidden="1" customHeight="1">
      <c r="A219" s="152">
        <v>44385</v>
      </c>
      <c r="B219" s="152">
        <v>44385</v>
      </c>
      <c r="C219" s="176" t="s">
        <v>1893</v>
      </c>
      <c r="D219" s="150" t="s">
        <v>1894</v>
      </c>
      <c r="E219" s="72" t="s">
        <v>37</v>
      </c>
      <c r="F219" s="150" t="s">
        <v>959</v>
      </c>
      <c r="G219" s="150" t="s">
        <v>1302</v>
      </c>
      <c r="H219" s="72" t="s">
        <v>971</v>
      </c>
      <c r="I219" s="72" t="s">
        <v>983</v>
      </c>
      <c r="J219" s="150">
        <v>6000</v>
      </c>
      <c r="K219" s="150" t="s">
        <v>99</v>
      </c>
      <c r="L219" s="150" t="s">
        <v>1895</v>
      </c>
      <c r="M219" s="150"/>
      <c r="N219" s="149"/>
      <c r="O219" s="152"/>
      <c r="P219" s="149"/>
      <c r="Q219" s="149"/>
      <c r="R219" s="150"/>
      <c r="S219" s="230"/>
      <c r="T219" s="230"/>
      <c r="U219" s="230"/>
      <c r="V219" s="230"/>
      <c r="W219" s="230"/>
      <c r="X219" s="230"/>
      <c r="Y219" s="230"/>
      <c r="Z219" s="230"/>
    </row>
    <row r="220" spans="1:26" s="1" customFormat="1" ht="59" hidden="1" customHeight="1">
      <c r="A220" s="178">
        <v>44252</v>
      </c>
      <c r="B220" s="178">
        <v>44383</v>
      </c>
      <c r="C220" s="179" t="s">
        <v>1899</v>
      </c>
      <c r="D220" s="180" t="s">
        <v>1900</v>
      </c>
      <c r="E220" s="178">
        <v>44359</v>
      </c>
      <c r="F220" s="95" t="s">
        <v>1901</v>
      </c>
      <c r="G220" s="180" t="s">
        <v>1902</v>
      </c>
      <c r="H220" s="181">
        <v>0.25</v>
      </c>
      <c r="I220" s="209" t="s">
        <v>39</v>
      </c>
      <c r="J220" s="180">
        <v>5000</v>
      </c>
      <c r="K220" s="180" t="s">
        <v>389</v>
      </c>
      <c r="L220" s="210"/>
      <c r="M220" s="211"/>
      <c r="N220" s="211"/>
      <c r="O220" s="178"/>
      <c r="P220" s="211"/>
      <c r="Q220" s="211" t="s">
        <v>28</v>
      </c>
      <c r="R220" s="211"/>
    </row>
    <row r="221" spans="1:26" s="1" customFormat="1" ht="59" hidden="1" customHeight="1">
      <c r="A221" s="182">
        <v>44353</v>
      </c>
      <c r="B221" s="182">
        <v>44383</v>
      </c>
      <c r="C221" s="183" t="s">
        <v>1913</v>
      </c>
      <c r="D221" s="184" t="s">
        <v>1914</v>
      </c>
      <c r="E221" s="184" t="s">
        <v>1093</v>
      </c>
      <c r="F221" s="75" t="s">
        <v>1901</v>
      </c>
      <c r="G221" s="184" t="s">
        <v>1915</v>
      </c>
      <c r="H221" s="185">
        <v>0.25</v>
      </c>
      <c r="I221" s="212" t="s">
        <v>983</v>
      </c>
      <c r="J221" s="184">
        <v>5000</v>
      </c>
      <c r="K221" s="184" t="s">
        <v>1916</v>
      </c>
      <c r="L221" s="213" t="s">
        <v>1917</v>
      </c>
      <c r="M221" s="150" t="s">
        <v>1918</v>
      </c>
      <c r="N221" s="149" t="s">
        <v>27</v>
      </c>
      <c r="O221" s="182"/>
      <c r="P221" s="149"/>
      <c r="Q221" s="149"/>
      <c r="R221" s="149"/>
    </row>
    <row r="222" spans="1:26" s="1" customFormat="1" ht="59" hidden="1" customHeight="1">
      <c r="A222" s="182">
        <v>44272</v>
      </c>
      <c r="B222" s="182">
        <v>44343</v>
      </c>
      <c r="C222" s="183" t="s">
        <v>1919</v>
      </c>
      <c r="D222" s="184" t="s">
        <v>1920</v>
      </c>
      <c r="E222" s="184" t="s">
        <v>231</v>
      </c>
      <c r="F222" s="75" t="s">
        <v>1901</v>
      </c>
      <c r="G222" s="184" t="s">
        <v>1921</v>
      </c>
      <c r="H222" s="10">
        <v>0.25</v>
      </c>
      <c r="I222" s="212" t="s">
        <v>972</v>
      </c>
      <c r="J222" s="184">
        <v>20000</v>
      </c>
      <c r="K222" s="184" t="s">
        <v>1922</v>
      </c>
      <c r="L222" s="214"/>
      <c r="M222" s="149"/>
      <c r="N222" s="149"/>
      <c r="O222" s="182"/>
      <c r="P222" s="149"/>
      <c r="Q222" s="149"/>
      <c r="R222" s="149"/>
    </row>
    <row r="223" spans="1:26" s="1" customFormat="1" ht="59" hidden="1" customHeight="1">
      <c r="A223" s="182">
        <v>44300</v>
      </c>
      <c r="B223" s="182">
        <v>44362</v>
      </c>
      <c r="C223" s="183" t="s">
        <v>1934</v>
      </c>
      <c r="D223" s="184" t="s">
        <v>1935</v>
      </c>
      <c r="E223" s="184" t="s">
        <v>1093</v>
      </c>
      <c r="F223" s="75" t="s">
        <v>1901</v>
      </c>
      <c r="G223" s="184" t="s">
        <v>1936</v>
      </c>
      <c r="H223" s="185">
        <v>0.25</v>
      </c>
      <c r="I223" s="175" t="s">
        <v>77</v>
      </c>
      <c r="J223" s="184">
        <v>5000</v>
      </c>
      <c r="K223" s="184" t="s">
        <v>1937</v>
      </c>
      <c r="L223" s="214"/>
      <c r="M223" s="164"/>
      <c r="N223" s="149"/>
      <c r="O223" s="182"/>
      <c r="P223" s="164"/>
      <c r="Q223" s="149"/>
      <c r="R223" s="164"/>
    </row>
    <row r="224" spans="1:26" s="1" customFormat="1" ht="45" hidden="1">
      <c r="A224" s="182">
        <v>44307</v>
      </c>
      <c r="B224" s="182">
        <v>44378</v>
      </c>
      <c r="C224" s="183" t="s">
        <v>1941</v>
      </c>
      <c r="D224" s="184" t="s">
        <v>1942</v>
      </c>
      <c r="E224" s="184" t="s">
        <v>1093</v>
      </c>
      <c r="F224" s="75" t="s">
        <v>1901</v>
      </c>
      <c r="G224" s="184" t="s">
        <v>1932</v>
      </c>
      <c r="H224" s="185">
        <v>0.25</v>
      </c>
      <c r="I224" s="175" t="s">
        <v>46</v>
      </c>
      <c r="J224" s="184">
        <v>5000</v>
      </c>
      <c r="K224" s="184" t="s">
        <v>612</v>
      </c>
      <c r="L224" s="214"/>
      <c r="M224" s="164"/>
      <c r="N224" s="149"/>
      <c r="O224" s="182"/>
      <c r="P224" s="164"/>
      <c r="Q224" s="149"/>
      <c r="R224" s="164"/>
    </row>
    <row r="225" spans="1:18" s="1" customFormat="1" ht="60" hidden="1">
      <c r="A225" s="182">
        <v>44309</v>
      </c>
      <c r="B225" s="182">
        <v>44363</v>
      </c>
      <c r="C225" s="183" t="s">
        <v>1947</v>
      </c>
      <c r="D225" s="184" t="s">
        <v>1948</v>
      </c>
      <c r="E225" s="184" t="s">
        <v>1093</v>
      </c>
      <c r="F225" s="75" t="s">
        <v>1901</v>
      </c>
      <c r="G225" s="184" t="s">
        <v>1936</v>
      </c>
      <c r="H225" s="185">
        <v>0.25</v>
      </c>
      <c r="I225" s="212" t="s">
        <v>972</v>
      </c>
      <c r="J225" s="184">
        <v>3000</v>
      </c>
      <c r="K225" s="184" t="s">
        <v>389</v>
      </c>
      <c r="L225" s="214"/>
      <c r="M225" s="164"/>
      <c r="N225" s="149"/>
      <c r="O225" s="182"/>
      <c r="P225" s="164"/>
      <c r="Q225" s="149"/>
      <c r="R225" s="164"/>
    </row>
    <row r="226" spans="1:18" s="1" customFormat="1" ht="45" hidden="1">
      <c r="A226" s="186">
        <v>44311</v>
      </c>
      <c r="B226" s="187">
        <v>44383</v>
      </c>
      <c r="C226" s="188" t="s">
        <v>1951</v>
      </c>
      <c r="D226" s="189" t="s">
        <v>1952</v>
      </c>
      <c r="E226" s="189" t="s">
        <v>1093</v>
      </c>
      <c r="F226" s="81" t="s">
        <v>1901</v>
      </c>
      <c r="G226" s="189" t="s">
        <v>1902</v>
      </c>
      <c r="H226" s="190">
        <v>0</v>
      </c>
      <c r="I226" s="215" t="s">
        <v>43</v>
      </c>
      <c r="J226" s="189">
        <v>5000</v>
      </c>
      <c r="K226" s="189" t="s">
        <v>389</v>
      </c>
      <c r="L226" s="216"/>
      <c r="M226" s="217"/>
      <c r="N226" s="218"/>
      <c r="O226" s="186"/>
      <c r="P226" s="217"/>
      <c r="Q226" s="218"/>
      <c r="R226" s="217"/>
    </row>
    <row r="227" spans="1:18" s="1" customFormat="1" ht="17" hidden="1">
      <c r="A227" s="182">
        <v>44312</v>
      </c>
      <c r="B227" s="182">
        <v>44384</v>
      </c>
      <c r="C227" s="183" t="s">
        <v>1953</v>
      </c>
      <c r="D227" s="184" t="s">
        <v>1926</v>
      </c>
      <c r="E227" s="184" t="s">
        <v>1093</v>
      </c>
      <c r="F227" s="75" t="s">
        <v>1901</v>
      </c>
      <c r="G227" s="184" t="s">
        <v>1954</v>
      </c>
      <c r="H227" s="10">
        <v>0.5</v>
      </c>
      <c r="I227" s="175" t="s">
        <v>39</v>
      </c>
      <c r="J227" s="184">
        <v>5000</v>
      </c>
      <c r="K227" s="184" t="s">
        <v>389</v>
      </c>
      <c r="L227" s="214" t="s">
        <v>1955</v>
      </c>
      <c r="M227" s="164"/>
      <c r="N227" s="149"/>
      <c r="O227" s="182"/>
      <c r="P227" s="164"/>
      <c r="Q227" s="149"/>
      <c r="R227" s="164"/>
    </row>
    <row r="228" spans="1:18" s="1" customFormat="1" ht="45" hidden="1">
      <c r="A228" s="182">
        <v>44323</v>
      </c>
      <c r="B228" s="182">
        <v>44323</v>
      </c>
      <c r="C228" s="183" t="s">
        <v>1968</v>
      </c>
      <c r="D228" s="184" t="s">
        <v>1969</v>
      </c>
      <c r="E228" s="184" t="s">
        <v>1093</v>
      </c>
      <c r="F228" s="75" t="s">
        <v>1901</v>
      </c>
      <c r="G228" s="184" t="s">
        <v>1940</v>
      </c>
      <c r="H228" s="185">
        <v>0.5</v>
      </c>
      <c r="I228" s="219" t="s">
        <v>983</v>
      </c>
      <c r="J228" s="184">
        <v>5000</v>
      </c>
      <c r="K228" s="184" t="s">
        <v>389</v>
      </c>
      <c r="L228" s="214"/>
      <c r="M228" s="164"/>
      <c r="N228" s="149"/>
      <c r="O228" s="182"/>
      <c r="P228" s="164"/>
      <c r="Q228" s="149"/>
      <c r="R228" s="164"/>
    </row>
    <row r="229" spans="1:18" s="1" customFormat="1" ht="60" hidden="1">
      <c r="A229" s="182">
        <v>44327</v>
      </c>
      <c r="B229" s="182">
        <v>44355</v>
      </c>
      <c r="C229" s="183" t="s">
        <v>1983</v>
      </c>
      <c r="D229" s="184" t="s">
        <v>1984</v>
      </c>
      <c r="E229" s="184" t="s">
        <v>1093</v>
      </c>
      <c r="F229" s="75" t="s">
        <v>1901</v>
      </c>
      <c r="G229" s="184" t="s">
        <v>1911</v>
      </c>
      <c r="H229" s="10">
        <v>0.75</v>
      </c>
      <c r="I229" s="212" t="s">
        <v>972</v>
      </c>
      <c r="J229" s="184">
        <v>5000</v>
      </c>
      <c r="K229" s="184" t="s">
        <v>1985</v>
      </c>
      <c r="L229" s="214"/>
      <c r="M229" s="164"/>
      <c r="N229" s="149"/>
      <c r="O229" s="182"/>
      <c r="P229" s="164"/>
      <c r="Q229" s="149"/>
      <c r="R229" s="164"/>
    </row>
    <row r="230" spans="1:18" s="1" customFormat="1" ht="17" hidden="1">
      <c r="A230" s="182">
        <v>44330</v>
      </c>
      <c r="B230" s="182">
        <v>44383</v>
      </c>
      <c r="C230" s="191" t="s">
        <v>1987</v>
      </c>
      <c r="D230" s="192" t="s">
        <v>1988</v>
      </c>
      <c r="E230" s="184" t="s">
        <v>1093</v>
      </c>
      <c r="F230" s="75" t="s">
        <v>1901</v>
      </c>
      <c r="G230" s="184" t="s">
        <v>1940</v>
      </c>
      <c r="H230" s="193">
        <v>0.25</v>
      </c>
      <c r="I230" s="212" t="s">
        <v>972</v>
      </c>
      <c r="J230" s="192">
        <v>20000</v>
      </c>
      <c r="K230" s="192" t="s">
        <v>389</v>
      </c>
      <c r="L230" s="214"/>
      <c r="M230" s="164"/>
      <c r="N230" s="149"/>
      <c r="O230" s="182"/>
      <c r="P230" s="164"/>
      <c r="Q230" s="149"/>
      <c r="R230" s="164"/>
    </row>
    <row r="231" spans="1:18" s="1" customFormat="1" ht="17" hidden="1">
      <c r="A231" s="182">
        <v>44333</v>
      </c>
      <c r="B231" s="182">
        <v>44378</v>
      </c>
      <c r="C231" s="194" t="s">
        <v>1989</v>
      </c>
      <c r="D231" s="192" t="s">
        <v>1926</v>
      </c>
      <c r="E231" s="184" t="s">
        <v>1093</v>
      </c>
      <c r="F231" s="75" t="s">
        <v>1901</v>
      </c>
      <c r="G231" s="184" t="s">
        <v>1905</v>
      </c>
      <c r="H231" s="195">
        <v>0.5</v>
      </c>
      <c r="I231" s="212" t="s">
        <v>972</v>
      </c>
      <c r="J231" s="192">
        <v>24999</v>
      </c>
      <c r="K231" s="192" t="s">
        <v>1990</v>
      </c>
      <c r="L231" s="214"/>
      <c r="M231" s="164"/>
      <c r="N231" s="149"/>
      <c r="O231" s="182"/>
      <c r="P231" s="164"/>
      <c r="Q231" s="149"/>
      <c r="R231" s="164"/>
    </row>
    <row r="232" spans="1:18" s="1" customFormat="1" ht="17" hidden="1">
      <c r="A232" s="187">
        <v>44336</v>
      </c>
      <c r="B232" s="187">
        <v>44376</v>
      </c>
      <c r="C232" s="196" t="s">
        <v>1996</v>
      </c>
      <c r="D232" s="197" t="s">
        <v>1997</v>
      </c>
      <c r="E232" s="198" t="s">
        <v>1093</v>
      </c>
      <c r="F232" s="86" t="s">
        <v>1901</v>
      </c>
      <c r="G232" s="198" t="s">
        <v>1940</v>
      </c>
      <c r="H232" s="199">
        <v>0.75</v>
      </c>
      <c r="I232" s="212" t="s">
        <v>972</v>
      </c>
      <c r="J232" s="197">
        <v>5000</v>
      </c>
      <c r="K232" s="197" t="s">
        <v>389</v>
      </c>
      <c r="L232" s="216"/>
      <c r="M232" s="217"/>
      <c r="N232" s="205"/>
      <c r="O232" s="187"/>
      <c r="P232" s="217"/>
      <c r="Q232" s="205"/>
      <c r="R232" s="217"/>
    </row>
    <row r="233" spans="1:18" s="1" customFormat="1" ht="17" hidden="1">
      <c r="A233" s="182">
        <v>44336</v>
      </c>
      <c r="B233" s="182">
        <v>44370</v>
      </c>
      <c r="C233" s="194" t="s">
        <v>1998</v>
      </c>
      <c r="D233" s="192" t="s">
        <v>1999</v>
      </c>
      <c r="E233" s="184" t="s">
        <v>1093</v>
      </c>
      <c r="F233" s="75" t="s">
        <v>1901</v>
      </c>
      <c r="G233" s="184" t="s">
        <v>1940</v>
      </c>
      <c r="H233" s="193">
        <v>0.25</v>
      </c>
      <c r="I233" s="212" t="s">
        <v>972</v>
      </c>
      <c r="J233" s="192">
        <v>150000</v>
      </c>
      <c r="K233" s="192" t="s">
        <v>389</v>
      </c>
      <c r="L233" s="214"/>
      <c r="M233" s="164"/>
      <c r="N233" s="149"/>
      <c r="O233" s="182"/>
      <c r="P233" s="164"/>
      <c r="Q233" s="149"/>
      <c r="R233" s="164"/>
    </row>
    <row r="234" spans="1:18" s="1" customFormat="1" ht="17" hidden="1">
      <c r="A234" s="187">
        <v>44342</v>
      </c>
      <c r="B234" s="187">
        <v>44382</v>
      </c>
      <c r="C234" s="196" t="s">
        <v>2006</v>
      </c>
      <c r="D234" s="197" t="s">
        <v>2007</v>
      </c>
      <c r="E234" s="198" t="s">
        <v>1093</v>
      </c>
      <c r="F234" s="86" t="s">
        <v>1901</v>
      </c>
      <c r="G234" s="198" t="s">
        <v>1940</v>
      </c>
      <c r="H234" s="199">
        <v>0.25</v>
      </c>
      <c r="I234" s="220" t="s">
        <v>972</v>
      </c>
      <c r="J234" s="197">
        <v>4000</v>
      </c>
      <c r="K234" s="197" t="s">
        <v>99</v>
      </c>
      <c r="L234" s="221"/>
      <c r="M234" s="163"/>
      <c r="N234" s="163"/>
      <c r="O234" s="187"/>
      <c r="P234" s="163"/>
      <c r="Q234" s="163"/>
      <c r="R234" s="163"/>
    </row>
    <row r="235" spans="1:18" s="1" customFormat="1" ht="17" hidden="1">
      <c r="A235" s="182">
        <v>44344</v>
      </c>
      <c r="B235" s="182">
        <v>44382</v>
      </c>
      <c r="C235" s="191" t="s">
        <v>2008</v>
      </c>
      <c r="D235" s="192" t="s">
        <v>2009</v>
      </c>
      <c r="E235" s="184" t="s">
        <v>1093</v>
      </c>
      <c r="F235" s="75" t="s">
        <v>1901</v>
      </c>
      <c r="G235" s="184" t="s">
        <v>1954</v>
      </c>
      <c r="H235" s="10">
        <v>0.5</v>
      </c>
      <c r="I235" s="175" t="s">
        <v>29</v>
      </c>
      <c r="J235" s="192">
        <v>10000</v>
      </c>
      <c r="K235" s="192" t="s">
        <v>2010</v>
      </c>
      <c r="L235" s="214" t="s">
        <v>2011</v>
      </c>
      <c r="M235" s="102"/>
      <c r="N235" s="102"/>
      <c r="O235" s="182"/>
      <c r="P235" s="102"/>
      <c r="Q235" s="102"/>
      <c r="R235" s="102"/>
    </row>
    <row r="236" spans="1:18" s="1" customFormat="1" ht="17" hidden="1">
      <c r="A236" s="182">
        <v>44347</v>
      </c>
      <c r="B236" s="182">
        <v>44383</v>
      </c>
      <c r="C236" s="191" t="s">
        <v>2014</v>
      </c>
      <c r="D236" s="192" t="s">
        <v>2015</v>
      </c>
      <c r="E236" s="184" t="s">
        <v>1093</v>
      </c>
      <c r="F236" s="75" t="s">
        <v>1901</v>
      </c>
      <c r="G236" s="184" t="s">
        <v>1940</v>
      </c>
      <c r="H236" s="193">
        <v>0.5</v>
      </c>
      <c r="I236" s="212" t="s">
        <v>972</v>
      </c>
      <c r="J236" s="192">
        <v>4880</v>
      </c>
      <c r="K236" s="192" t="s">
        <v>922</v>
      </c>
      <c r="L236" s="222"/>
      <c r="M236" s="102"/>
      <c r="N236" s="102"/>
      <c r="O236" s="182"/>
      <c r="P236" s="102"/>
      <c r="Q236" s="102"/>
      <c r="R236" s="102"/>
    </row>
    <row r="237" spans="1:18" s="1" customFormat="1" ht="17" hidden="1">
      <c r="A237" s="178">
        <v>44348</v>
      </c>
      <c r="B237" s="178">
        <v>44383</v>
      </c>
      <c r="C237" s="200" t="s">
        <v>2020</v>
      </c>
      <c r="D237" s="201" t="s">
        <v>2021</v>
      </c>
      <c r="E237" s="180" t="s">
        <v>1093</v>
      </c>
      <c r="F237" s="95" t="s">
        <v>1901</v>
      </c>
      <c r="G237" s="180" t="s">
        <v>1940</v>
      </c>
      <c r="H237" s="202">
        <v>0.5</v>
      </c>
      <c r="I237" s="223" t="s">
        <v>972</v>
      </c>
      <c r="J237" s="201">
        <v>5000</v>
      </c>
      <c r="K237" s="201" t="s">
        <v>389</v>
      </c>
      <c r="L237" s="224"/>
      <c r="M237" s="225"/>
      <c r="N237" s="225"/>
      <c r="O237" s="178"/>
      <c r="P237" s="225"/>
      <c r="Q237" s="225"/>
      <c r="R237" s="225"/>
    </row>
    <row r="238" spans="1:18" s="1" customFormat="1" ht="17" hidden="1">
      <c r="A238" s="203">
        <v>44349</v>
      </c>
      <c r="B238" s="203">
        <v>44349</v>
      </c>
      <c r="C238" s="191" t="s">
        <v>2024</v>
      </c>
      <c r="D238" s="192" t="s">
        <v>2025</v>
      </c>
      <c r="E238" s="184" t="s">
        <v>1093</v>
      </c>
      <c r="F238" s="75" t="s">
        <v>1901</v>
      </c>
      <c r="G238" s="184" t="s">
        <v>2026</v>
      </c>
      <c r="H238" s="10">
        <v>0.25</v>
      </c>
      <c r="I238" s="212" t="s">
        <v>972</v>
      </c>
      <c r="J238" s="192">
        <v>3000</v>
      </c>
      <c r="K238" s="192" t="s">
        <v>1559</v>
      </c>
      <c r="L238" s="222"/>
      <c r="M238" s="102"/>
      <c r="N238" s="102"/>
      <c r="O238" s="203"/>
      <c r="P238" s="102"/>
      <c r="Q238" s="102"/>
      <c r="R238" s="102"/>
    </row>
    <row r="239" spans="1:18" s="1" customFormat="1" ht="17" hidden="1">
      <c r="A239" s="182">
        <v>44349</v>
      </c>
      <c r="B239" s="182">
        <v>44349</v>
      </c>
      <c r="C239" s="191" t="s">
        <v>2029</v>
      </c>
      <c r="D239" s="192" t="s">
        <v>2030</v>
      </c>
      <c r="E239" s="184" t="s">
        <v>1093</v>
      </c>
      <c r="F239" s="75" t="s">
        <v>1901</v>
      </c>
      <c r="G239" s="184" t="s">
        <v>1940</v>
      </c>
      <c r="H239" s="193">
        <v>0.25</v>
      </c>
      <c r="I239" s="212" t="s">
        <v>972</v>
      </c>
      <c r="J239" s="192">
        <v>10000</v>
      </c>
      <c r="K239" s="192" t="s">
        <v>99</v>
      </c>
      <c r="L239" s="222"/>
      <c r="M239" s="102"/>
      <c r="N239" s="102"/>
      <c r="O239" s="182"/>
      <c r="P239" s="102"/>
      <c r="Q239" s="102"/>
      <c r="R239" s="102"/>
    </row>
    <row r="240" spans="1:18" s="1" customFormat="1" ht="17" hidden="1">
      <c r="A240" s="182">
        <v>44350</v>
      </c>
      <c r="B240" s="182">
        <v>44375</v>
      </c>
      <c r="C240" s="191" t="s">
        <v>2035</v>
      </c>
      <c r="D240" s="192" t="s">
        <v>2036</v>
      </c>
      <c r="E240" s="184" t="s">
        <v>1093</v>
      </c>
      <c r="F240" s="75" t="s">
        <v>1901</v>
      </c>
      <c r="G240" s="184" t="s">
        <v>1936</v>
      </c>
      <c r="H240" s="185">
        <v>0.25</v>
      </c>
      <c r="I240" s="212" t="s">
        <v>972</v>
      </c>
      <c r="J240" s="192">
        <v>4000</v>
      </c>
      <c r="K240" s="192" t="s">
        <v>389</v>
      </c>
      <c r="L240" s="222"/>
      <c r="M240" s="102"/>
      <c r="N240" s="102"/>
      <c r="O240" s="182"/>
      <c r="P240" s="102"/>
      <c r="Q240" s="102"/>
      <c r="R240" s="102"/>
    </row>
    <row r="241" spans="1:18" s="1" customFormat="1" ht="17" hidden="1">
      <c r="A241" s="182">
        <v>44350</v>
      </c>
      <c r="B241" s="182">
        <v>44370</v>
      </c>
      <c r="C241" s="191" t="s">
        <v>2037</v>
      </c>
      <c r="D241" s="192" t="s">
        <v>2038</v>
      </c>
      <c r="E241" s="184" t="s">
        <v>1093</v>
      </c>
      <c r="F241" s="75" t="s">
        <v>1901</v>
      </c>
      <c r="G241" s="184" t="s">
        <v>1936</v>
      </c>
      <c r="H241" s="185">
        <v>0.25</v>
      </c>
      <c r="I241" s="212" t="s">
        <v>972</v>
      </c>
      <c r="J241" s="192">
        <v>4000</v>
      </c>
      <c r="K241" s="192" t="s">
        <v>389</v>
      </c>
      <c r="L241" s="222"/>
      <c r="M241" s="102"/>
      <c r="N241" s="102"/>
      <c r="O241" s="182"/>
      <c r="P241" s="102"/>
      <c r="Q241" s="102"/>
      <c r="R241" s="102"/>
    </row>
    <row r="242" spans="1:18" s="1" customFormat="1" ht="17" hidden="1">
      <c r="A242" s="182">
        <v>44350</v>
      </c>
      <c r="B242" s="182">
        <v>44377</v>
      </c>
      <c r="C242" s="192">
        <v>1504337307</v>
      </c>
      <c r="D242" s="192" t="s">
        <v>2039</v>
      </c>
      <c r="E242" s="184" t="s">
        <v>1093</v>
      </c>
      <c r="F242" s="75" t="s">
        <v>1901</v>
      </c>
      <c r="G242" s="184" t="s">
        <v>1911</v>
      </c>
      <c r="H242" s="10">
        <v>0.9</v>
      </c>
      <c r="I242" s="212" t="s">
        <v>972</v>
      </c>
      <c r="J242" s="192">
        <v>100000</v>
      </c>
      <c r="K242" s="192" t="s">
        <v>2040</v>
      </c>
      <c r="L242" s="222"/>
      <c r="M242" s="102"/>
      <c r="N242" s="226" t="s">
        <v>61</v>
      </c>
      <c r="O242" s="182"/>
      <c r="P242" s="102"/>
      <c r="Q242" s="102"/>
      <c r="R242" s="102"/>
    </row>
    <row r="243" spans="1:18" s="1" customFormat="1" ht="17" hidden="1">
      <c r="A243" s="182">
        <v>44350</v>
      </c>
      <c r="B243" s="182">
        <v>44378</v>
      </c>
      <c r="C243" s="192">
        <v>181855124</v>
      </c>
      <c r="D243" s="192" t="s">
        <v>1960</v>
      </c>
      <c r="E243" s="184" t="s">
        <v>231</v>
      </c>
      <c r="F243" s="75" t="s">
        <v>1901</v>
      </c>
      <c r="G243" s="184" t="s">
        <v>1905</v>
      </c>
      <c r="H243" s="10">
        <v>0.5</v>
      </c>
      <c r="I243" s="175" t="s">
        <v>23</v>
      </c>
      <c r="J243" s="192">
        <v>11000</v>
      </c>
      <c r="K243" s="192" t="s">
        <v>2047</v>
      </c>
      <c r="L243" s="222"/>
      <c r="M243" s="102"/>
      <c r="N243" s="102"/>
      <c r="O243" s="182"/>
      <c r="P243" s="102"/>
      <c r="Q243" s="102"/>
      <c r="R243" s="102"/>
    </row>
    <row r="244" spans="1:18" s="1" customFormat="1" ht="17" hidden="1">
      <c r="A244" s="182">
        <v>44351</v>
      </c>
      <c r="B244" s="182">
        <v>44351</v>
      </c>
      <c r="C244" s="191" t="s">
        <v>2054</v>
      </c>
      <c r="D244" s="192" t="s">
        <v>2055</v>
      </c>
      <c r="E244" s="184" t="s">
        <v>231</v>
      </c>
      <c r="F244" s="75" t="s">
        <v>1901</v>
      </c>
      <c r="G244" s="184" t="s">
        <v>1936</v>
      </c>
      <c r="H244" s="185">
        <v>0.25</v>
      </c>
      <c r="I244" s="212" t="s">
        <v>972</v>
      </c>
      <c r="J244" s="192">
        <v>3000</v>
      </c>
      <c r="K244" s="192" t="s">
        <v>389</v>
      </c>
      <c r="L244" s="222"/>
      <c r="M244" s="102"/>
      <c r="N244" s="102"/>
      <c r="O244" s="182"/>
      <c r="P244" s="102"/>
      <c r="Q244" s="102"/>
      <c r="R244" s="102"/>
    </row>
    <row r="245" spans="1:18" s="1" customFormat="1" ht="17" hidden="1">
      <c r="A245" s="182">
        <v>44351</v>
      </c>
      <c r="B245" s="182">
        <v>44368</v>
      </c>
      <c r="C245" s="191" t="s">
        <v>2058</v>
      </c>
      <c r="D245" s="192" t="s">
        <v>2059</v>
      </c>
      <c r="E245" s="184" t="s">
        <v>231</v>
      </c>
      <c r="F245" s="75" t="s">
        <v>1901</v>
      </c>
      <c r="G245" s="184" t="s">
        <v>1936</v>
      </c>
      <c r="H245" s="185">
        <v>0.5</v>
      </c>
      <c r="I245" s="212" t="s">
        <v>983</v>
      </c>
      <c r="J245" s="192">
        <v>50000</v>
      </c>
      <c r="K245" s="192" t="s">
        <v>1011</v>
      </c>
      <c r="L245" s="222"/>
      <c r="M245" s="102"/>
      <c r="N245" s="102"/>
      <c r="O245" s="182"/>
      <c r="P245" s="102"/>
      <c r="Q245" s="102"/>
      <c r="R245" s="102"/>
    </row>
    <row r="246" spans="1:18" s="1" customFormat="1" ht="17" hidden="1">
      <c r="A246" s="187">
        <v>44354</v>
      </c>
      <c r="B246" s="187">
        <v>44377</v>
      </c>
      <c r="C246" s="204" t="s">
        <v>2060</v>
      </c>
      <c r="D246" s="197" t="s">
        <v>2061</v>
      </c>
      <c r="E246" s="198" t="s">
        <v>231</v>
      </c>
      <c r="F246" s="86" t="s">
        <v>1901</v>
      </c>
      <c r="G246" s="198" t="s">
        <v>1911</v>
      </c>
      <c r="H246" s="26">
        <v>0.5</v>
      </c>
      <c r="I246" s="220" t="s">
        <v>972</v>
      </c>
      <c r="J246" s="197">
        <v>50000</v>
      </c>
      <c r="K246" s="197" t="s">
        <v>2062</v>
      </c>
      <c r="L246" s="221"/>
      <c r="M246" s="163"/>
      <c r="N246" s="163"/>
      <c r="O246" s="187"/>
      <c r="P246" s="163"/>
      <c r="Q246" s="163"/>
      <c r="R246" s="163"/>
    </row>
    <row r="247" spans="1:18" s="1" customFormat="1" ht="17" hidden="1">
      <c r="A247" s="182">
        <v>44354</v>
      </c>
      <c r="B247" s="182">
        <v>44378</v>
      </c>
      <c r="C247" s="191" t="s">
        <v>2063</v>
      </c>
      <c r="D247" s="192" t="s">
        <v>2064</v>
      </c>
      <c r="E247" s="184" t="s">
        <v>1093</v>
      </c>
      <c r="F247" s="75" t="s">
        <v>1901</v>
      </c>
      <c r="G247" s="184" t="s">
        <v>1905</v>
      </c>
      <c r="H247" s="10">
        <v>0.5</v>
      </c>
      <c r="I247" s="175" t="s">
        <v>71</v>
      </c>
      <c r="J247" s="192">
        <v>10000</v>
      </c>
      <c r="K247" s="192" t="s">
        <v>99</v>
      </c>
      <c r="L247" s="222"/>
      <c r="M247" s="102"/>
      <c r="N247" s="102"/>
      <c r="O247" s="182"/>
      <c r="P247" s="102"/>
      <c r="Q247" s="102"/>
      <c r="R247" s="102"/>
    </row>
    <row r="248" spans="1:18" s="1" customFormat="1" ht="17" hidden="1">
      <c r="A248" s="187">
        <v>44354</v>
      </c>
      <c r="B248" s="187">
        <v>44382</v>
      </c>
      <c r="C248" s="204" t="s">
        <v>2067</v>
      </c>
      <c r="D248" s="197" t="s">
        <v>2068</v>
      </c>
      <c r="E248" s="205" t="s">
        <v>1093</v>
      </c>
      <c r="F248" s="86" t="s">
        <v>1901</v>
      </c>
      <c r="G248" s="198" t="s">
        <v>1954</v>
      </c>
      <c r="H248" s="26">
        <v>0.9</v>
      </c>
      <c r="I248" s="227" t="s">
        <v>43</v>
      </c>
      <c r="J248" s="197">
        <v>3000</v>
      </c>
      <c r="K248" s="197" t="s">
        <v>389</v>
      </c>
      <c r="L248" s="228" t="s">
        <v>2069</v>
      </c>
      <c r="M248" s="163"/>
      <c r="N248" s="205" t="s">
        <v>27</v>
      </c>
      <c r="O248" s="187"/>
      <c r="P248" s="163"/>
      <c r="Q248" s="205" t="s">
        <v>28</v>
      </c>
      <c r="R248" s="163"/>
    </row>
    <row r="249" spans="1:18" s="1" customFormat="1" ht="17" hidden="1">
      <c r="A249" s="182">
        <v>44354</v>
      </c>
      <c r="B249" s="182">
        <v>44383</v>
      </c>
      <c r="C249" s="191" t="s">
        <v>2070</v>
      </c>
      <c r="D249" s="192" t="s">
        <v>2071</v>
      </c>
      <c r="E249" s="206" t="s">
        <v>20</v>
      </c>
      <c r="F249" s="75" t="s">
        <v>1901</v>
      </c>
      <c r="G249" s="184" t="s">
        <v>1954</v>
      </c>
      <c r="H249" s="10">
        <v>0.9</v>
      </c>
      <c r="I249" s="175" t="s">
        <v>23</v>
      </c>
      <c r="J249" s="192">
        <v>6000</v>
      </c>
      <c r="K249" s="192" t="s">
        <v>389</v>
      </c>
      <c r="L249" s="214" t="s">
        <v>2072</v>
      </c>
      <c r="M249" s="102"/>
      <c r="N249" s="102"/>
      <c r="O249" s="182"/>
      <c r="P249" s="102"/>
      <c r="Q249" s="102"/>
      <c r="R249" s="102"/>
    </row>
    <row r="250" spans="1:18" s="1" customFormat="1" ht="17" hidden="1">
      <c r="A250" s="182">
        <v>44354</v>
      </c>
      <c r="B250" s="182">
        <v>44375</v>
      </c>
      <c r="C250" s="192">
        <v>25698087</v>
      </c>
      <c r="D250" s="192" t="s">
        <v>2079</v>
      </c>
      <c r="E250" s="184" t="s">
        <v>231</v>
      </c>
      <c r="F250" s="75" t="s">
        <v>1901</v>
      </c>
      <c r="G250" s="184" t="s">
        <v>1921</v>
      </c>
      <c r="H250" s="10">
        <v>0.75</v>
      </c>
      <c r="I250" s="212" t="s">
        <v>972</v>
      </c>
      <c r="J250" s="192">
        <v>5000</v>
      </c>
      <c r="K250" s="192" t="s">
        <v>389</v>
      </c>
      <c r="L250" s="222"/>
      <c r="M250" s="102"/>
      <c r="N250" s="102"/>
      <c r="O250" s="182"/>
      <c r="P250" s="102"/>
      <c r="Q250" s="102"/>
      <c r="R250" s="102"/>
    </row>
    <row r="251" spans="1:18" s="1" customFormat="1" ht="17" hidden="1">
      <c r="A251" s="187">
        <v>44355</v>
      </c>
      <c r="B251" s="187">
        <v>44376</v>
      </c>
      <c r="C251" s="204" t="s">
        <v>2082</v>
      </c>
      <c r="D251" s="197" t="s">
        <v>2083</v>
      </c>
      <c r="E251" s="198" t="s">
        <v>1093</v>
      </c>
      <c r="F251" s="86" t="s">
        <v>1901</v>
      </c>
      <c r="G251" s="198" t="s">
        <v>1921</v>
      </c>
      <c r="H251" s="26">
        <v>0.75</v>
      </c>
      <c r="I251" s="220" t="s">
        <v>972</v>
      </c>
      <c r="J251" s="197">
        <v>3000</v>
      </c>
      <c r="K251" s="197" t="s">
        <v>784</v>
      </c>
      <c r="L251" s="221"/>
      <c r="M251" s="163"/>
      <c r="N251" s="163"/>
      <c r="O251" s="187"/>
      <c r="P251" s="163"/>
      <c r="Q251" s="163"/>
      <c r="R251" s="163"/>
    </row>
    <row r="252" spans="1:18" s="1" customFormat="1" ht="17" hidden="1">
      <c r="A252" s="182">
        <v>44355</v>
      </c>
      <c r="B252" s="182">
        <v>44383</v>
      </c>
      <c r="C252" s="194" t="s">
        <v>2084</v>
      </c>
      <c r="D252" s="192" t="s">
        <v>2085</v>
      </c>
      <c r="E252" s="184" t="s">
        <v>1093</v>
      </c>
      <c r="F252" s="75" t="s">
        <v>1901</v>
      </c>
      <c r="G252" s="184" t="s">
        <v>1940</v>
      </c>
      <c r="H252" s="193">
        <v>0.9</v>
      </c>
      <c r="I252" s="212" t="s">
        <v>966</v>
      </c>
      <c r="J252" s="192">
        <v>5500</v>
      </c>
      <c r="K252" s="192" t="s">
        <v>389</v>
      </c>
      <c r="L252" s="222"/>
      <c r="M252" s="102"/>
      <c r="N252" s="102"/>
      <c r="O252" s="182"/>
      <c r="P252" s="102"/>
      <c r="Q252" s="102"/>
      <c r="R252" s="102"/>
    </row>
    <row r="253" spans="1:18" s="1" customFormat="1" ht="17" hidden="1">
      <c r="A253" s="182">
        <v>44356</v>
      </c>
      <c r="B253" s="182">
        <v>44379</v>
      </c>
      <c r="C253" s="191" t="s">
        <v>2088</v>
      </c>
      <c r="D253" s="192" t="s">
        <v>2089</v>
      </c>
      <c r="E253" s="184" t="s">
        <v>231</v>
      </c>
      <c r="F253" s="75" t="s">
        <v>1901</v>
      </c>
      <c r="G253" s="184" t="s">
        <v>1905</v>
      </c>
      <c r="H253" s="10">
        <v>0.25</v>
      </c>
      <c r="I253" s="212" t="s">
        <v>972</v>
      </c>
      <c r="J253" s="192">
        <v>5000</v>
      </c>
      <c r="K253" s="192" t="s">
        <v>389</v>
      </c>
      <c r="L253" s="222"/>
      <c r="M253" s="102"/>
      <c r="N253" s="102"/>
      <c r="O253" s="182"/>
      <c r="P253" s="102"/>
      <c r="Q253" s="102"/>
      <c r="R253" s="102"/>
    </row>
    <row r="254" spans="1:18" s="1" customFormat="1" ht="17" hidden="1">
      <c r="A254" s="182">
        <v>44356</v>
      </c>
      <c r="B254" s="182">
        <v>44370</v>
      </c>
      <c r="C254" s="191" t="s">
        <v>2090</v>
      </c>
      <c r="D254" s="192" t="s">
        <v>2091</v>
      </c>
      <c r="E254" s="184" t="s">
        <v>231</v>
      </c>
      <c r="F254" s="75" t="s">
        <v>1901</v>
      </c>
      <c r="G254" s="184" t="s">
        <v>1921</v>
      </c>
      <c r="H254" s="10">
        <v>0.75</v>
      </c>
      <c r="I254" s="212" t="s">
        <v>972</v>
      </c>
      <c r="J254" s="192">
        <v>3000</v>
      </c>
      <c r="K254" s="192" t="s">
        <v>389</v>
      </c>
      <c r="L254" s="222"/>
      <c r="M254" s="102"/>
      <c r="N254" s="102"/>
      <c r="O254" s="182"/>
      <c r="P254" s="102"/>
      <c r="Q254" s="102"/>
      <c r="R254" s="102"/>
    </row>
    <row r="255" spans="1:18" s="1" customFormat="1" ht="17" hidden="1">
      <c r="A255" s="186">
        <v>44357</v>
      </c>
      <c r="B255" s="186">
        <v>44379</v>
      </c>
      <c r="C255" s="207" t="s">
        <v>2102</v>
      </c>
      <c r="D255" s="208" t="s">
        <v>2103</v>
      </c>
      <c r="E255" s="189" t="s">
        <v>231</v>
      </c>
      <c r="F255" s="81" t="s">
        <v>1901</v>
      </c>
      <c r="G255" s="189" t="s">
        <v>1911</v>
      </c>
      <c r="H255" s="10">
        <v>1</v>
      </c>
      <c r="I255" s="212"/>
      <c r="J255" s="189">
        <v>3500</v>
      </c>
      <c r="K255" s="189" t="s">
        <v>99</v>
      </c>
      <c r="L255" s="229"/>
      <c r="M255" s="230"/>
      <c r="N255" s="230"/>
      <c r="O255" s="186"/>
      <c r="P255" s="230"/>
      <c r="Q255" s="230"/>
      <c r="R255" s="230"/>
    </row>
    <row r="256" spans="1:18" s="1" customFormat="1" ht="17" hidden="1">
      <c r="A256" s="182">
        <v>44357</v>
      </c>
      <c r="B256" s="182">
        <v>44379</v>
      </c>
      <c r="C256" s="191" t="s">
        <v>2106</v>
      </c>
      <c r="D256" s="192" t="s">
        <v>2107</v>
      </c>
      <c r="E256" s="184" t="s">
        <v>231</v>
      </c>
      <c r="F256" s="75" t="s">
        <v>1901</v>
      </c>
      <c r="G256" s="184" t="s">
        <v>1905</v>
      </c>
      <c r="H256" s="10">
        <v>0.5</v>
      </c>
      <c r="I256" s="212" t="s">
        <v>972</v>
      </c>
      <c r="J256" s="192">
        <v>5000</v>
      </c>
      <c r="K256" s="192" t="s">
        <v>389</v>
      </c>
      <c r="L256" s="222"/>
      <c r="M256" s="102"/>
      <c r="N256" s="102"/>
      <c r="O256" s="182"/>
      <c r="P256" s="102"/>
      <c r="Q256" s="102"/>
      <c r="R256" s="102"/>
    </row>
    <row r="257" spans="1:18" s="1" customFormat="1" ht="17" hidden="1">
      <c r="A257" s="178">
        <v>44358</v>
      </c>
      <c r="B257" s="178">
        <v>44382</v>
      </c>
      <c r="C257" s="231" t="s">
        <v>2112</v>
      </c>
      <c r="D257" s="201" t="s">
        <v>2113</v>
      </c>
      <c r="E257" s="180" t="s">
        <v>1093</v>
      </c>
      <c r="F257" s="95" t="s">
        <v>1901</v>
      </c>
      <c r="G257" s="180" t="s">
        <v>1936</v>
      </c>
      <c r="H257" s="202">
        <v>1</v>
      </c>
      <c r="I257" s="212" t="s">
        <v>972</v>
      </c>
      <c r="J257" s="201">
        <v>19000</v>
      </c>
      <c r="K257" s="201" t="s">
        <v>389</v>
      </c>
      <c r="L257" s="224"/>
      <c r="M257" s="225"/>
      <c r="N257" s="261" t="s">
        <v>27</v>
      </c>
      <c r="O257" s="178">
        <v>44383</v>
      </c>
      <c r="P257" s="225">
        <v>19600</v>
      </c>
      <c r="Q257" s="261" t="s">
        <v>28</v>
      </c>
      <c r="R257" s="225"/>
    </row>
    <row r="258" spans="1:18" s="1" customFormat="1" ht="17" hidden="1">
      <c r="A258" s="187">
        <v>44362</v>
      </c>
      <c r="B258" s="187">
        <v>44372</v>
      </c>
      <c r="C258" s="197">
        <v>441047473</v>
      </c>
      <c r="D258" s="220" t="s">
        <v>2126</v>
      </c>
      <c r="E258" s="198" t="s">
        <v>231</v>
      </c>
      <c r="F258" s="86" t="s">
        <v>1901</v>
      </c>
      <c r="G258" s="198" t="s">
        <v>1936</v>
      </c>
      <c r="H258" s="232">
        <v>0.25</v>
      </c>
      <c r="I258" s="220" t="s">
        <v>972</v>
      </c>
      <c r="J258" s="197">
        <v>20000</v>
      </c>
      <c r="K258" s="197" t="s">
        <v>389</v>
      </c>
      <c r="L258" s="221"/>
      <c r="M258" s="163"/>
      <c r="N258" s="262" t="s">
        <v>61</v>
      </c>
      <c r="O258" s="187"/>
      <c r="P258" s="163"/>
      <c r="Q258" s="163"/>
      <c r="R258" s="163"/>
    </row>
    <row r="259" spans="1:18" s="1" customFormat="1" ht="17" hidden="1">
      <c r="A259" s="182">
        <v>44362</v>
      </c>
      <c r="B259" s="182">
        <v>44376</v>
      </c>
      <c r="C259" s="191" t="s">
        <v>2127</v>
      </c>
      <c r="D259" s="192" t="s">
        <v>2128</v>
      </c>
      <c r="E259" s="184" t="s">
        <v>1093</v>
      </c>
      <c r="F259" s="75" t="s">
        <v>1901</v>
      </c>
      <c r="G259" s="184" t="s">
        <v>1921</v>
      </c>
      <c r="H259" s="10">
        <v>0.9</v>
      </c>
      <c r="I259" s="175" t="s">
        <v>23</v>
      </c>
      <c r="J259" s="192">
        <v>17964</v>
      </c>
      <c r="K259" s="184" t="s">
        <v>1875</v>
      </c>
      <c r="L259" s="222"/>
      <c r="M259" s="102"/>
      <c r="N259" s="102"/>
      <c r="O259" s="182"/>
      <c r="P259" s="102"/>
      <c r="Q259" s="102"/>
      <c r="R259" s="102"/>
    </row>
    <row r="260" spans="1:18" s="1" customFormat="1" ht="17" hidden="1">
      <c r="A260" s="182">
        <v>44363</v>
      </c>
      <c r="B260" s="182">
        <v>44364</v>
      </c>
      <c r="C260" s="191" t="s">
        <v>2131</v>
      </c>
      <c r="D260" s="192" t="s">
        <v>2132</v>
      </c>
      <c r="E260" s="184" t="s">
        <v>1093</v>
      </c>
      <c r="F260" s="75" t="s">
        <v>1901</v>
      </c>
      <c r="G260" s="184" t="s">
        <v>1921</v>
      </c>
      <c r="H260" s="10">
        <v>0.75</v>
      </c>
      <c r="I260" s="175" t="s">
        <v>46</v>
      </c>
      <c r="J260" s="192">
        <v>3003</v>
      </c>
      <c r="K260" s="192" t="s">
        <v>389</v>
      </c>
      <c r="L260" s="222"/>
      <c r="M260" s="102"/>
      <c r="N260" s="102"/>
      <c r="O260" s="182"/>
      <c r="P260" s="102"/>
      <c r="Q260" s="102"/>
      <c r="R260" s="102"/>
    </row>
    <row r="261" spans="1:18" s="1" customFormat="1" ht="17" hidden="1">
      <c r="A261" s="182">
        <v>44363</v>
      </c>
      <c r="B261" s="182">
        <v>44370</v>
      </c>
      <c r="C261" s="191" t="s">
        <v>2135</v>
      </c>
      <c r="D261" s="192" t="s">
        <v>2136</v>
      </c>
      <c r="E261" s="184" t="s">
        <v>1093</v>
      </c>
      <c r="F261" s="75" t="s">
        <v>1901</v>
      </c>
      <c r="G261" s="184" t="s">
        <v>1936</v>
      </c>
      <c r="H261" s="185">
        <v>0.25</v>
      </c>
      <c r="I261" s="212" t="s">
        <v>1081</v>
      </c>
      <c r="J261" s="192">
        <v>5000</v>
      </c>
      <c r="K261" s="192" t="s">
        <v>389</v>
      </c>
      <c r="L261" s="222"/>
      <c r="M261" s="102"/>
      <c r="N261" s="102"/>
      <c r="O261" s="182"/>
      <c r="P261" s="102"/>
      <c r="Q261" s="102"/>
      <c r="R261" s="102"/>
    </row>
    <row r="262" spans="1:18" s="1" customFormat="1" ht="17" hidden="1">
      <c r="A262" s="182">
        <v>44364</v>
      </c>
      <c r="B262" s="182">
        <v>44375</v>
      </c>
      <c r="C262" s="191" t="s">
        <v>2151</v>
      </c>
      <c r="D262" s="192" t="s">
        <v>2152</v>
      </c>
      <c r="E262" s="184" t="s">
        <v>231</v>
      </c>
      <c r="F262" s="75" t="s">
        <v>1901</v>
      </c>
      <c r="G262" s="184" t="s">
        <v>1936</v>
      </c>
      <c r="H262" s="193">
        <v>1</v>
      </c>
      <c r="I262" s="212" t="s">
        <v>972</v>
      </c>
      <c r="J262" s="192">
        <v>10789</v>
      </c>
      <c r="K262" s="192" t="s">
        <v>1076</v>
      </c>
      <c r="L262" s="222"/>
      <c r="M262" s="102"/>
      <c r="N262" s="226" t="s">
        <v>27</v>
      </c>
      <c r="O262" s="182">
        <v>44382</v>
      </c>
      <c r="P262" s="102">
        <v>11189</v>
      </c>
      <c r="Q262" s="226" t="s">
        <v>28</v>
      </c>
      <c r="R262" s="102"/>
    </row>
    <row r="263" spans="1:18" s="1" customFormat="1" ht="17" hidden="1">
      <c r="A263" s="182">
        <v>44364</v>
      </c>
      <c r="B263" s="182">
        <v>44379</v>
      </c>
      <c r="C263" s="191" t="s">
        <v>2153</v>
      </c>
      <c r="D263" s="192" t="s">
        <v>2105</v>
      </c>
      <c r="E263" s="184" t="s">
        <v>231</v>
      </c>
      <c r="F263" s="75" t="s">
        <v>1901</v>
      </c>
      <c r="G263" s="184" t="s">
        <v>1905</v>
      </c>
      <c r="H263" s="10">
        <v>0.5</v>
      </c>
      <c r="I263" s="175" t="s">
        <v>46</v>
      </c>
      <c r="J263" s="192">
        <v>5000</v>
      </c>
      <c r="K263" s="192" t="s">
        <v>389</v>
      </c>
      <c r="L263" s="222"/>
      <c r="M263" s="102"/>
      <c r="N263" s="102"/>
      <c r="O263" s="182"/>
      <c r="P263" s="102"/>
      <c r="Q263" s="102"/>
      <c r="R263" s="102"/>
    </row>
    <row r="264" spans="1:18" s="1" customFormat="1" ht="17" hidden="1">
      <c r="A264" s="182">
        <v>44365</v>
      </c>
      <c r="B264" s="182">
        <v>44375</v>
      </c>
      <c r="C264" s="191" t="s">
        <v>2165</v>
      </c>
      <c r="D264" s="192" t="s">
        <v>2166</v>
      </c>
      <c r="E264" s="184" t="s">
        <v>231</v>
      </c>
      <c r="F264" s="75" t="s">
        <v>1901</v>
      </c>
      <c r="G264" s="184" t="s">
        <v>1932</v>
      </c>
      <c r="H264" s="185">
        <v>0.25</v>
      </c>
      <c r="I264" s="175" t="s">
        <v>117</v>
      </c>
      <c r="J264" s="192">
        <v>100000</v>
      </c>
      <c r="K264" s="192" t="s">
        <v>2167</v>
      </c>
      <c r="L264" s="222"/>
      <c r="M264" s="102"/>
      <c r="N264" s="102"/>
      <c r="O264" s="182"/>
      <c r="P264" s="102"/>
      <c r="Q264" s="102"/>
      <c r="R264" s="102"/>
    </row>
    <row r="265" spans="1:18" s="1" customFormat="1" ht="17" hidden="1">
      <c r="A265" s="182">
        <v>44368</v>
      </c>
      <c r="B265" s="182">
        <v>44379</v>
      </c>
      <c r="C265" s="191" t="s">
        <v>2181</v>
      </c>
      <c r="D265" s="192" t="s">
        <v>2182</v>
      </c>
      <c r="E265" s="184" t="s">
        <v>1093</v>
      </c>
      <c r="F265" s="75" t="s">
        <v>1901</v>
      </c>
      <c r="G265" s="184" t="s">
        <v>1936</v>
      </c>
      <c r="H265" s="193">
        <v>1</v>
      </c>
      <c r="I265" s="212" t="s">
        <v>972</v>
      </c>
      <c r="J265" s="192">
        <v>7800</v>
      </c>
      <c r="K265" s="192" t="s">
        <v>957</v>
      </c>
      <c r="L265" s="222"/>
      <c r="M265" s="102"/>
      <c r="N265" s="102"/>
      <c r="O265" s="182">
        <v>44379</v>
      </c>
      <c r="P265" s="192">
        <v>7800</v>
      </c>
      <c r="Q265" s="102"/>
      <c r="R265" s="102"/>
    </row>
    <row r="266" spans="1:18" s="1" customFormat="1" ht="17" hidden="1">
      <c r="A266" s="187">
        <v>44368</v>
      </c>
      <c r="B266" s="187">
        <v>44384</v>
      </c>
      <c r="C266" s="204" t="s">
        <v>2185</v>
      </c>
      <c r="D266" s="197" t="s">
        <v>1960</v>
      </c>
      <c r="E266" s="198" t="s">
        <v>1093</v>
      </c>
      <c r="F266" s="86" t="s">
        <v>1901</v>
      </c>
      <c r="G266" s="198" t="s">
        <v>1954</v>
      </c>
      <c r="H266" s="26">
        <v>0.75</v>
      </c>
      <c r="I266" s="215" t="s">
        <v>43</v>
      </c>
      <c r="J266" s="197">
        <v>5000</v>
      </c>
      <c r="K266" s="197" t="s">
        <v>1647</v>
      </c>
      <c r="L266" s="228" t="s">
        <v>2186</v>
      </c>
      <c r="M266" s="163"/>
      <c r="N266" s="163"/>
      <c r="O266" s="187"/>
      <c r="P266" s="163"/>
      <c r="Q266" s="163"/>
      <c r="R266" s="163"/>
    </row>
    <row r="267" spans="1:18" s="1" customFormat="1" ht="17" hidden="1">
      <c r="A267" s="182">
        <v>44368</v>
      </c>
      <c r="B267" s="182">
        <v>44368</v>
      </c>
      <c r="C267" s="191" t="s">
        <v>2187</v>
      </c>
      <c r="D267" s="192" t="s">
        <v>2188</v>
      </c>
      <c r="E267" s="184" t="s">
        <v>1093</v>
      </c>
      <c r="F267" s="75" t="s">
        <v>1901</v>
      </c>
      <c r="G267" s="184" t="s">
        <v>2026</v>
      </c>
      <c r="H267" s="10">
        <v>0.9</v>
      </c>
      <c r="I267" s="175" t="s">
        <v>23</v>
      </c>
      <c r="J267" s="192">
        <v>5000</v>
      </c>
      <c r="K267" s="192" t="s">
        <v>725</v>
      </c>
      <c r="L267" s="222"/>
      <c r="M267" s="102"/>
      <c r="N267" s="102"/>
      <c r="O267" s="182"/>
      <c r="P267" s="102"/>
      <c r="Q267" s="102"/>
      <c r="R267" s="102"/>
    </row>
    <row r="268" spans="1:18" s="1" customFormat="1" ht="45" hidden="1">
      <c r="A268" s="182">
        <v>44368</v>
      </c>
      <c r="B268" s="182">
        <v>44379</v>
      </c>
      <c r="C268" s="183" t="s">
        <v>2191</v>
      </c>
      <c r="D268" s="184" t="s">
        <v>2192</v>
      </c>
      <c r="E268" s="184" t="s">
        <v>231</v>
      </c>
      <c r="F268" s="75" t="s">
        <v>1901</v>
      </c>
      <c r="G268" s="184" t="s">
        <v>2098</v>
      </c>
      <c r="H268" s="10">
        <v>0.5</v>
      </c>
      <c r="I268" s="212" t="s">
        <v>972</v>
      </c>
      <c r="J268" s="192">
        <v>5000</v>
      </c>
      <c r="K268" s="192" t="s">
        <v>1993</v>
      </c>
      <c r="L268" s="222"/>
      <c r="M268" s="102"/>
      <c r="N268" s="102"/>
      <c r="O268" s="182"/>
      <c r="P268" s="102"/>
      <c r="Q268" s="102"/>
      <c r="R268" s="102"/>
    </row>
    <row r="269" spans="1:18" s="1" customFormat="1" ht="17" hidden="1">
      <c r="A269" s="182">
        <v>44368</v>
      </c>
      <c r="B269" s="182">
        <v>44383</v>
      </c>
      <c r="C269" s="191" t="s">
        <v>2197</v>
      </c>
      <c r="D269" s="206" t="s">
        <v>2198</v>
      </c>
      <c r="E269" s="184" t="s">
        <v>231</v>
      </c>
      <c r="F269" s="75" t="s">
        <v>1901</v>
      </c>
      <c r="G269" s="184" t="s">
        <v>1902</v>
      </c>
      <c r="H269" s="185">
        <v>0.5</v>
      </c>
      <c r="I269" s="212" t="s">
        <v>962</v>
      </c>
      <c r="J269" s="192">
        <v>6000</v>
      </c>
      <c r="K269" s="192" t="s">
        <v>922</v>
      </c>
      <c r="L269" s="222"/>
      <c r="M269" s="102"/>
      <c r="N269" s="102"/>
      <c r="O269" s="182"/>
      <c r="P269" s="102"/>
      <c r="Q269" s="102"/>
      <c r="R269" s="102"/>
    </row>
    <row r="270" spans="1:18" s="1" customFormat="1" ht="17" hidden="1">
      <c r="A270" s="186">
        <v>44369</v>
      </c>
      <c r="B270" s="186">
        <v>44369</v>
      </c>
      <c r="C270" s="207" t="s">
        <v>2204</v>
      </c>
      <c r="D270" s="208" t="s">
        <v>2205</v>
      </c>
      <c r="E270" s="189" t="s">
        <v>1093</v>
      </c>
      <c r="F270" s="81" t="s">
        <v>1901</v>
      </c>
      <c r="G270" s="189" t="s">
        <v>2026</v>
      </c>
      <c r="H270" s="10">
        <v>0.25</v>
      </c>
      <c r="I270" s="212" t="s">
        <v>972</v>
      </c>
      <c r="J270" s="208">
        <v>10000</v>
      </c>
      <c r="K270" s="208" t="s">
        <v>540</v>
      </c>
      <c r="L270" s="229"/>
      <c r="M270" s="230"/>
      <c r="N270" s="230"/>
      <c r="O270" s="186"/>
      <c r="P270" s="230"/>
      <c r="Q270" s="230"/>
      <c r="R270" s="230"/>
    </row>
    <row r="271" spans="1:18" s="1" customFormat="1" ht="17" hidden="1">
      <c r="A271" s="182">
        <v>44370</v>
      </c>
      <c r="B271" s="182">
        <v>44379</v>
      </c>
      <c r="C271" s="183" t="s">
        <v>2216</v>
      </c>
      <c r="D271" s="184" t="s">
        <v>2217</v>
      </c>
      <c r="E271" s="184" t="s">
        <v>231</v>
      </c>
      <c r="F271" s="75" t="s">
        <v>1901</v>
      </c>
      <c r="G271" s="184" t="s">
        <v>2098</v>
      </c>
      <c r="H271" s="10">
        <v>0</v>
      </c>
      <c r="I271" s="263" t="s">
        <v>2214</v>
      </c>
      <c r="J271" s="192">
        <v>80000</v>
      </c>
      <c r="K271" s="264" t="s">
        <v>2218</v>
      </c>
      <c r="L271" s="222"/>
      <c r="M271" s="102"/>
      <c r="N271" s="102"/>
      <c r="O271" s="182"/>
      <c r="P271" s="102"/>
      <c r="Q271" s="102"/>
      <c r="R271" s="102"/>
    </row>
    <row r="272" spans="1:18" s="1" customFormat="1" ht="17" hidden="1">
      <c r="A272" s="182">
        <v>44370</v>
      </c>
      <c r="B272" s="182">
        <v>44383</v>
      </c>
      <c r="C272" s="194" t="s">
        <v>2221</v>
      </c>
      <c r="D272" s="206" t="s">
        <v>2222</v>
      </c>
      <c r="E272" s="184" t="s">
        <v>231</v>
      </c>
      <c r="F272" s="75" t="s">
        <v>1901</v>
      </c>
      <c r="G272" s="184" t="s">
        <v>1902</v>
      </c>
      <c r="H272" s="185">
        <v>0.5</v>
      </c>
      <c r="I272" s="175" t="s">
        <v>29</v>
      </c>
      <c r="J272" s="192">
        <v>3000</v>
      </c>
      <c r="K272" s="212" t="s">
        <v>2223</v>
      </c>
      <c r="L272" s="222"/>
      <c r="M272" s="102"/>
      <c r="N272" s="102"/>
      <c r="O272" s="182"/>
      <c r="P272" s="102"/>
      <c r="Q272" s="102"/>
      <c r="R272" s="102"/>
    </row>
    <row r="273" spans="1:18" s="1" customFormat="1" ht="17" hidden="1">
      <c r="A273" s="182">
        <v>44370</v>
      </c>
      <c r="B273" s="182">
        <v>44383</v>
      </c>
      <c r="C273" s="191" t="s">
        <v>2226</v>
      </c>
      <c r="D273" s="192" t="s">
        <v>2227</v>
      </c>
      <c r="E273" s="184" t="s">
        <v>1093</v>
      </c>
      <c r="F273" s="75" t="s">
        <v>1901</v>
      </c>
      <c r="G273" s="184" t="s">
        <v>1902</v>
      </c>
      <c r="H273" s="193">
        <v>1</v>
      </c>
      <c r="I273" s="175" t="s">
        <v>23</v>
      </c>
      <c r="J273" s="192">
        <v>3400</v>
      </c>
      <c r="K273" s="192" t="s">
        <v>99</v>
      </c>
      <c r="L273" s="222"/>
      <c r="M273" s="102"/>
      <c r="N273" s="102"/>
      <c r="O273" s="203">
        <v>44382</v>
      </c>
      <c r="P273" s="102">
        <v>3400</v>
      </c>
      <c r="Q273" s="102"/>
      <c r="R273" s="102"/>
    </row>
    <row r="274" spans="1:18" s="1" customFormat="1" ht="45" hidden="1">
      <c r="A274" s="182">
        <v>44371</v>
      </c>
      <c r="B274" s="182">
        <v>44383</v>
      </c>
      <c r="C274" s="233" t="s">
        <v>2233</v>
      </c>
      <c r="D274" s="183" t="s">
        <v>2234</v>
      </c>
      <c r="E274" s="184" t="s">
        <v>1093</v>
      </c>
      <c r="F274" s="75" t="s">
        <v>1901</v>
      </c>
      <c r="G274" s="184" t="s">
        <v>1902</v>
      </c>
      <c r="H274" s="193">
        <v>0.5</v>
      </c>
      <c r="I274" s="175" t="s">
        <v>39</v>
      </c>
      <c r="J274" s="192">
        <v>10190</v>
      </c>
      <c r="K274" s="192" t="s">
        <v>1076</v>
      </c>
      <c r="L274" s="221"/>
      <c r="M274" s="163"/>
      <c r="N274" s="163"/>
      <c r="O274" s="187"/>
      <c r="P274" s="163"/>
      <c r="Q274" s="163"/>
      <c r="R274" s="163"/>
    </row>
    <row r="275" spans="1:18" s="1" customFormat="1" ht="17" hidden="1">
      <c r="A275" s="182">
        <v>44371</v>
      </c>
      <c r="B275" s="182">
        <v>44378</v>
      </c>
      <c r="C275" s="191" t="s">
        <v>2240</v>
      </c>
      <c r="D275" s="192" t="s">
        <v>2241</v>
      </c>
      <c r="E275" s="184" t="s">
        <v>231</v>
      </c>
      <c r="F275" s="75" t="s">
        <v>1901</v>
      </c>
      <c r="G275" s="184" t="s">
        <v>1932</v>
      </c>
      <c r="H275" s="185">
        <v>0.25</v>
      </c>
      <c r="I275" s="175" t="s">
        <v>39</v>
      </c>
      <c r="J275" s="192">
        <v>30000</v>
      </c>
      <c r="K275" s="192" t="s">
        <v>2242</v>
      </c>
      <c r="L275" s="224"/>
      <c r="M275" s="225"/>
      <c r="N275" s="225"/>
      <c r="O275" s="180"/>
      <c r="P275" s="225"/>
      <c r="Q275" s="225"/>
      <c r="R275" s="225"/>
    </row>
    <row r="276" spans="1:18" s="1" customFormat="1" ht="17" hidden="1">
      <c r="A276" s="182">
        <v>44371</v>
      </c>
      <c r="B276" s="182">
        <v>44378</v>
      </c>
      <c r="C276" s="233" t="s">
        <v>2247</v>
      </c>
      <c r="D276" s="183" t="s">
        <v>2248</v>
      </c>
      <c r="E276" s="184" t="s">
        <v>231</v>
      </c>
      <c r="F276" s="75" t="s">
        <v>1901</v>
      </c>
      <c r="G276" s="184" t="s">
        <v>2098</v>
      </c>
      <c r="H276" s="10">
        <v>0.75</v>
      </c>
      <c r="I276" s="265" t="s">
        <v>23</v>
      </c>
      <c r="J276" s="192">
        <v>40000</v>
      </c>
      <c r="K276" s="264" t="s">
        <v>2249</v>
      </c>
      <c r="L276" s="222"/>
      <c r="M276" s="102"/>
      <c r="N276" s="102"/>
      <c r="O276" s="182"/>
      <c r="P276" s="102"/>
      <c r="Q276" s="102"/>
      <c r="R276" s="102"/>
    </row>
    <row r="277" spans="1:18" s="1" customFormat="1" ht="17" hidden="1">
      <c r="A277" s="182">
        <v>44372</v>
      </c>
      <c r="B277" s="182">
        <v>44372</v>
      </c>
      <c r="C277" s="192">
        <v>2081183880</v>
      </c>
      <c r="D277" s="192" t="s">
        <v>2250</v>
      </c>
      <c r="E277" s="206" t="s">
        <v>20</v>
      </c>
      <c r="F277" s="75" t="s">
        <v>1901</v>
      </c>
      <c r="G277" s="184" t="s">
        <v>2026</v>
      </c>
      <c r="H277" s="10">
        <v>0.9</v>
      </c>
      <c r="I277" s="175" t="s">
        <v>23</v>
      </c>
      <c r="J277" s="192">
        <v>5000</v>
      </c>
      <c r="K277" s="192" t="s">
        <v>389</v>
      </c>
      <c r="L277" s="266"/>
      <c r="M277" s="169"/>
      <c r="N277" s="169"/>
      <c r="O277" s="186"/>
      <c r="P277" s="169"/>
      <c r="Q277" s="169"/>
      <c r="R277" s="169"/>
    </row>
    <row r="278" spans="1:18" s="1" customFormat="1" ht="75" hidden="1">
      <c r="A278" s="182">
        <v>44372</v>
      </c>
      <c r="B278" s="182">
        <v>44384</v>
      </c>
      <c r="C278" s="191" t="s">
        <v>2256</v>
      </c>
      <c r="D278" s="192" t="s">
        <v>2257</v>
      </c>
      <c r="E278" s="184" t="s">
        <v>1093</v>
      </c>
      <c r="F278" s="75" t="s">
        <v>1901</v>
      </c>
      <c r="G278" s="184" t="s">
        <v>1940</v>
      </c>
      <c r="H278" s="193">
        <v>1</v>
      </c>
      <c r="I278" s="175" t="s">
        <v>29</v>
      </c>
      <c r="J278" s="192">
        <v>6100</v>
      </c>
      <c r="K278" s="184" t="s">
        <v>2258</v>
      </c>
      <c r="L278" s="222"/>
      <c r="M278" s="102"/>
      <c r="N278" s="102"/>
      <c r="O278" s="182"/>
      <c r="P278" s="102"/>
      <c r="Q278" s="102"/>
      <c r="R278" s="102"/>
    </row>
    <row r="279" spans="1:18" s="1" customFormat="1" ht="17" hidden="1">
      <c r="A279" s="178">
        <v>44372</v>
      </c>
      <c r="B279" s="178">
        <v>44383</v>
      </c>
      <c r="C279" s="231" t="s">
        <v>2271</v>
      </c>
      <c r="D279" s="201" t="s">
        <v>2272</v>
      </c>
      <c r="E279" s="234" t="s">
        <v>37</v>
      </c>
      <c r="F279" s="95" t="s">
        <v>1901</v>
      </c>
      <c r="G279" s="201" t="s">
        <v>1902</v>
      </c>
      <c r="H279" s="202">
        <v>0.5</v>
      </c>
      <c r="I279" s="223" t="s">
        <v>983</v>
      </c>
      <c r="J279" s="201">
        <v>3000</v>
      </c>
      <c r="K279" s="201" t="s">
        <v>2273</v>
      </c>
      <c r="L279" s="224"/>
      <c r="M279" s="225"/>
      <c r="N279" s="225"/>
      <c r="O279" s="178"/>
      <c r="P279" s="225"/>
      <c r="Q279" s="225"/>
      <c r="R279" s="225"/>
    </row>
    <row r="280" spans="1:18" s="1" customFormat="1" ht="17" hidden="1">
      <c r="A280" s="203">
        <v>44375</v>
      </c>
      <c r="B280" s="182">
        <v>44379</v>
      </c>
      <c r="C280" s="235" t="s">
        <v>2281</v>
      </c>
      <c r="D280" s="192" t="s">
        <v>2282</v>
      </c>
      <c r="E280" s="184" t="s">
        <v>231</v>
      </c>
      <c r="F280" s="75" t="s">
        <v>1901</v>
      </c>
      <c r="G280" s="192" t="s">
        <v>1905</v>
      </c>
      <c r="H280" s="10">
        <v>0.5</v>
      </c>
      <c r="I280" s="175" t="s">
        <v>46</v>
      </c>
      <c r="J280" s="192">
        <v>3000</v>
      </c>
      <c r="K280" s="192" t="s">
        <v>2283</v>
      </c>
      <c r="L280" s="224"/>
      <c r="M280" s="225"/>
      <c r="N280" s="225"/>
      <c r="O280" s="192"/>
      <c r="P280" s="102"/>
      <c r="Q280" s="102"/>
      <c r="R280" s="102"/>
    </row>
    <row r="281" spans="1:18" s="1" customFormat="1" ht="17" hidden="1">
      <c r="A281" s="236">
        <v>44375</v>
      </c>
      <c r="B281" s="182">
        <v>44379</v>
      </c>
      <c r="C281" s="197">
        <v>2017078588</v>
      </c>
      <c r="D281" s="237" t="s">
        <v>2293</v>
      </c>
      <c r="E281" s="198" t="s">
        <v>231</v>
      </c>
      <c r="F281" s="86" t="s">
        <v>1901</v>
      </c>
      <c r="G281" s="197" t="s">
        <v>1905</v>
      </c>
      <c r="H281" s="199">
        <v>1</v>
      </c>
      <c r="I281" s="247"/>
      <c r="J281" s="197">
        <v>18857.79</v>
      </c>
      <c r="K281" s="197" t="s">
        <v>389</v>
      </c>
      <c r="L281" s="221"/>
      <c r="M281" s="163"/>
      <c r="N281" s="163"/>
      <c r="O281" s="236">
        <v>44379</v>
      </c>
      <c r="P281" s="197">
        <v>18857.79</v>
      </c>
      <c r="Q281" s="163"/>
      <c r="R281" s="163"/>
    </row>
    <row r="282" spans="1:18" s="1" customFormat="1" ht="17" hidden="1">
      <c r="A282" s="203">
        <v>44376</v>
      </c>
      <c r="B282" s="203">
        <v>44376</v>
      </c>
      <c r="C282" s="238" t="s">
        <v>2320</v>
      </c>
      <c r="D282" s="192" t="s">
        <v>2321</v>
      </c>
      <c r="E282" s="206" t="s">
        <v>20</v>
      </c>
      <c r="F282" s="75" t="s">
        <v>1901</v>
      </c>
      <c r="G282" s="192" t="s">
        <v>2026</v>
      </c>
      <c r="H282" s="10">
        <v>0.25</v>
      </c>
      <c r="I282" s="212" t="s">
        <v>972</v>
      </c>
      <c r="J282" s="192">
        <v>150000</v>
      </c>
      <c r="K282" s="192" t="s">
        <v>99</v>
      </c>
      <c r="L282" s="222"/>
      <c r="M282" s="102"/>
      <c r="N282" s="102"/>
      <c r="O282" s="203"/>
      <c r="P282" s="102"/>
      <c r="Q282" s="102"/>
      <c r="R282" s="102"/>
    </row>
    <row r="283" spans="1:18" s="1" customFormat="1" ht="17" hidden="1">
      <c r="A283" s="203">
        <v>44376</v>
      </c>
      <c r="B283" s="203">
        <v>44376</v>
      </c>
      <c r="C283" s="235" t="s">
        <v>2322</v>
      </c>
      <c r="D283" s="239" t="s">
        <v>2323</v>
      </c>
      <c r="E283" s="206" t="s">
        <v>20</v>
      </c>
      <c r="F283" s="75" t="s">
        <v>1901</v>
      </c>
      <c r="G283" s="192" t="s">
        <v>2026</v>
      </c>
      <c r="H283" s="10">
        <v>0.9</v>
      </c>
      <c r="I283" s="212" t="s">
        <v>972</v>
      </c>
      <c r="J283" s="192">
        <v>5000</v>
      </c>
      <c r="K283" s="192" t="s">
        <v>2324</v>
      </c>
      <c r="L283" s="222"/>
      <c r="M283" s="102"/>
      <c r="N283" s="102"/>
      <c r="O283" s="203"/>
      <c r="P283" s="102"/>
      <c r="Q283" s="102"/>
      <c r="R283" s="102"/>
    </row>
    <row r="284" spans="1:18" s="1" customFormat="1" ht="17" hidden="1">
      <c r="A284" s="203">
        <v>44376</v>
      </c>
      <c r="B284" s="182">
        <v>44383</v>
      </c>
      <c r="C284" s="5" t="s">
        <v>2325</v>
      </c>
      <c r="D284" s="239" t="s">
        <v>2326</v>
      </c>
      <c r="E284" s="206" t="s">
        <v>20</v>
      </c>
      <c r="F284" s="75" t="s">
        <v>1901</v>
      </c>
      <c r="G284" s="192" t="s">
        <v>1902</v>
      </c>
      <c r="H284" s="193">
        <v>1</v>
      </c>
      <c r="I284" s="175" t="s">
        <v>23</v>
      </c>
      <c r="J284" s="192">
        <v>3500</v>
      </c>
      <c r="K284" s="192" t="s">
        <v>99</v>
      </c>
      <c r="L284" s="214" t="s">
        <v>2327</v>
      </c>
      <c r="M284" s="102"/>
      <c r="N284" s="102"/>
      <c r="O284" s="250">
        <v>44384</v>
      </c>
      <c r="P284" s="267">
        <v>5784.5</v>
      </c>
      <c r="Q284" s="102"/>
      <c r="R284" s="102"/>
    </row>
    <row r="285" spans="1:18" s="1" customFormat="1" ht="17" hidden="1">
      <c r="A285" s="203">
        <v>44376</v>
      </c>
      <c r="B285" s="182">
        <v>44383</v>
      </c>
      <c r="C285" s="5" t="s">
        <v>2100</v>
      </c>
      <c r="D285" s="239" t="s">
        <v>2101</v>
      </c>
      <c r="E285" s="206" t="s">
        <v>20</v>
      </c>
      <c r="F285" s="75" t="s">
        <v>1901</v>
      </c>
      <c r="G285" s="192" t="s">
        <v>1902</v>
      </c>
      <c r="H285" s="193">
        <v>0.5</v>
      </c>
      <c r="I285" s="175" t="s">
        <v>43</v>
      </c>
      <c r="J285" s="192">
        <v>3000</v>
      </c>
      <c r="K285" s="192" t="s">
        <v>2331</v>
      </c>
      <c r="L285" s="222"/>
      <c r="M285" s="102"/>
      <c r="N285" s="102"/>
      <c r="O285" s="203"/>
      <c r="P285" s="102"/>
      <c r="Q285" s="102"/>
      <c r="R285" s="102"/>
    </row>
    <row r="286" spans="1:18" s="1" customFormat="1" ht="60" hidden="1">
      <c r="A286" s="203">
        <v>44376</v>
      </c>
      <c r="B286" s="203">
        <v>44379</v>
      </c>
      <c r="C286" s="240" t="s">
        <v>2332</v>
      </c>
      <c r="D286" s="192" t="s">
        <v>2333</v>
      </c>
      <c r="E286" s="206" t="s">
        <v>50</v>
      </c>
      <c r="F286" s="75" t="s">
        <v>1901</v>
      </c>
      <c r="G286" s="192" t="s">
        <v>1932</v>
      </c>
      <c r="H286" s="193">
        <v>1</v>
      </c>
      <c r="I286" s="175" t="s">
        <v>23</v>
      </c>
      <c r="J286" s="192">
        <v>30000</v>
      </c>
      <c r="K286" s="247" t="s">
        <v>2334</v>
      </c>
      <c r="L286" s="214" t="s">
        <v>278</v>
      </c>
      <c r="M286" s="226" t="s">
        <v>2335</v>
      </c>
      <c r="N286" s="226" t="s">
        <v>27</v>
      </c>
      <c r="O286" s="203">
        <v>44379</v>
      </c>
      <c r="P286" s="102">
        <v>44981.52</v>
      </c>
      <c r="Q286" s="102"/>
      <c r="R286" s="102"/>
    </row>
    <row r="287" spans="1:18" s="1" customFormat="1" ht="28" hidden="1">
      <c r="A287" s="203">
        <v>44376</v>
      </c>
      <c r="B287" s="203">
        <v>44378</v>
      </c>
      <c r="C287" s="240" t="s">
        <v>2336</v>
      </c>
      <c r="D287" s="239" t="s">
        <v>2337</v>
      </c>
      <c r="E287" s="206" t="s">
        <v>50</v>
      </c>
      <c r="F287" s="75" t="s">
        <v>1901</v>
      </c>
      <c r="G287" s="192" t="s">
        <v>1932</v>
      </c>
      <c r="H287" s="185">
        <v>0.5</v>
      </c>
      <c r="I287" s="268" t="s">
        <v>39</v>
      </c>
      <c r="J287" s="192">
        <v>30000</v>
      </c>
      <c r="K287" s="192" t="s">
        <v>389</v>
      </c>
      <c r="L287" s="222"/>
      <c r="M287" s="102"/>
      <c r="N287" s="102"/>
      <c r="O287" s="203"/>
      <c r="P287" s="102"/>
      <c r="Q287" s="102"/>
      <c r="R287" s="102"/>
    </row>
    <row r="288" spans="1:18" s="1" customFormat="1" ht="17" hidden="1">
      <c r="A288" s="203">
        <v>44376</v>
      </c>
      <c r="B288" s="203">
        <v>44376</v>
      </c>
      <c r="C288" s="5" t="s">
        <v>2338</v>
      </c>
      <c r="D288" s="192" t="s">
        <v>2339</v>
      </c>
      <c r="E288" s="206" t="s">
        <v>50</v>
      </c>
      <c r="F288" s="75" t="s">
        <v>1901</v>
      </c>
      <c r="G288" s="192" t="s">
        <v>1932</v>
      </c>
      <c r="H288" s="185">
        <v>0.5</v>
      </c>
      <c r="I288" s="175" t="s">
        <v>77</v>
      </c>
      <c r="J288" s="192">
        <v>100000</v>
      </c>
      <c r="K288" s="192" t="s">
        <v>2340</v>
      </c>
      <c r="L288" s="222"/>
      <c r="M288" s="102"/>
      <c r="N288" s="102"/>
      <c r="O288" s="203"/>
      <c r="P288" s="102"/>
      <c r="Q288" s="102"/>
      <c r="R288" s="102"/>
    </row>
    <row r="289" spans="1:18" s="1" customFormat="1" ht="17" hidden="1">
      <c r="A289" s="203">
        <v>44376</v>
      </c>
      <c r="B289" s="203">
        <v>44376</v>
      </c>
      <c r="C289" s="5" t="s">
        <v>2240</v>
      </c>
      <c r="D289" s="192" t="s">
        <v>2241</v>
      </c>
      <c r="E289" s="206" t="s">
        <v>50</v>
      </c>
      <c r="F289" s="75" t="s">
        <v>1901</v>
      </c>
      <c r="G289" s="192" t="s">
        <v>1932</v>
      </c>
      <c r="H289" s="185">
        <v>0.5</v>
      </c>
      <c r="I289" s="175" t="s">
        <v>39</v>
      </c>
      <c r="J289" s="192">
        <v>200000</v>
      </c>
      <c r="K289" s="192" t="s">
        <v>2341</v>
      </c>
      <c r="L289" s="222"/>
      <c r="M289" s="102"/>
      <c r="N289" s="102"/>
      <c r="O289" s="203"/>
      <c r="P289" s="102"/>
      <c r="Q289" s="102"/>
      <c r="R289" s="102"/>
    </row>
    <row r="290" spans="1:18" s="1" customFormat="1" ht="28" hidden="1">
      <c r="A290" s="203">
        <v>44377</v>
      </c>
      <c r="B290" s="203">
        <v>44377</v>
      </c>
      <c r="C290" s="240" t="s">
        <v>2342</v>
      </c>
      <c r="D290" s="239" t="s">
        <v>2343</v>
      </c>
      <c r="E290" s="206" t="s">
        <v>50</v>
      </c>
      <c r="F290" s="75" t="s">
        <v>1901</v>
      </c>
      <c r="G290" s="192" t="s">
        <v>1932</v>
      </c>
      <c r="H290" s="185">
        <v>0.25</v>
      </c>
      <c r="I290" s="175" t="s">
        <v>39</v>
      </c>
      <c r="J290" s="192">
        <v>50000</v>
      </c>
      <c r="K290" s="192" t="s">
        <v>2344</v>
      </c>
      <c r="L290" s="222"/>
      <c r="M290" s="102"/>
      <c r="N290" s="102"/>
      <c r="O290" s="203"/>
      <c r="P290" s="102"/>
      <c r="Q290" s="102"/>
      <c r="R290" s="102"/>
    </row>
    <row r="291" spans="1:18" s="1" customFormat="1" ht="17" hidden="1">
      <c r="A291" s="203">
        <v>44377</v>
      </c>
      <c r="B291" s="182">
        <v>44382</v>
      </c>
      <c r="C291" s="52">
        <v>3576299884</v>
      </c>
      <c r="D291" s="239" t="s">
        <v>2345</v>
      </c>
      <c r="E291" s="206" t="s">
        <v>231</v>
      </c>
      <c r="F291" s="75" t="s">
        <v>1901</v>
      </c>
      <c r="G291" s="192" t="s">
        <v>1905</v>
      </c>
      <c r="H291" s="10">
        <v>0.5</v>
      </c>
      <c r="I291" s="212" t="s">
        <v>983</v>
      </c>
      <c r="J291" s="192">
        <v>7200</v>
      </c>
      <c r="K291" s="192" t="s">
        <v>2346</v>
      </c>
      <c r="L291" s="222"/>
      <c r="M291" s="102"/>
      <c r="N291" s="102"/>
      <c r="O291" s="203"/>
      <c r="P291" s="102"/>
      <c r="Q291" s="102"/>
      <c r="R291" s="102"/>
    </row>
    <row r="292" spans="1:18" s="1" customFormat="1" ht="90" hidden="1">
      <c r="A292" s="236">
        <v>44377</v>
      </c>
      <c r="B292" s="236">
        <v>44377</v>
      </c>
      <c r="C292" s="241" t="s">
        <v>2347</v>
      </c>
      <c r="D292" s="197" t="s">
        <v>2348</v>
      </c>
      <c r="E292" s="242" t="s">
        <v>50</v>
      </c>
      <c r="F292" s="86" t="s">
        <v>1901</v>
      </c>
      <c r="G292" s="197" t="s">
        <v>1915</v>
      </c>
      <c r="H292" s="185">
        <v>0.25</v>
      </c>
      <c r="I292" s="220" t="s">
        <v>983</v>
      </c>
      <c r="J292" s="192">
        <v>320000</v>
      </c>
      <c r="K292" s="198" t="s">
        <v>2349</v>
      </c>
      <c r="L292" s="269" t="s">
        <v>2350</v>
      </c>
      <c r="M292" s="262" t="s">
        <v>2351</v>
      </c>
      <c r="N292" s="262" t="s">
        <v>27</v>
      </c>
      <c r="O292" s="236"/>
      <c r="P292" s="163"/>
      <c r="Q292" s="163"/>
      <c r="R292" s="163"/>
    </row>
    <row r="293" spans="1:18" s="1" customFormat="1" ht="17" hidden="1">
      <c r="A293" s="182">
        <v>44377</v>
      </c>
      <c r="B293" s="182">
        <v>44385</v>
      </c>
      <c r="C293" s="243" t="s">
        <v>2355</v>
      </c>
      <c r="D293" s="239" t="s">
        <v>2356</v>
      </c>
      <c r="E293" s="206" t="s">
        <v>50</v>
      </c>
      <c r="F293" s="75" t="s">
        <v>1901</v>
      </c>
      <c r="G293" s="192" t="s">
        <v>1911</v>
      </c>
      <c r="H293" s="10">
        <v>1</v>
      </c>
      <c r="I293" s="175" t="s">
        <v>23</v>
      </c>
      <c r="J293" s="192">
        <v>20000</v>
      </c>
      <c r="K293" s="192" t="s">
        <v>1219</v>
      </c>
      <c r="L293" s="222"/>
      <c r="M293" s="102"/>
      <c r="N293" s="102"/>
      <c r="O293" s="182">
        <v>44385</v>
      </c>
      <c r="P293" s="174">
        <v>21146.31</v>
      </c>
      <c r="Q293" s="102"/>
      <c r="R293" s="102"/>
    </row>
    <row r="294" spans="1:18" s="1" customFormat="1" ht="17" hidden="1">
      <c r="A294" s="182">
        <v>44377</v>
      </c>
      <c r="B294" s="182">
        <v>44377</v>
      </c>
      <c r="C294" s="191" t="s">
        <v>2360</v>
      </c>
      <c r="D294" s="192" t="s">
        <v>2361</v>
      </c>
      <c r="E294" s="184" t="s">
        <v>1093</v>
      </c>
      <c r="F294" s="75" t="s">
        <v>1901</v>
      </c>
      <c r="G294" s="184" t="s">
        <v>1911</v>
      </c>
      <c r="H294" s="10">
        <v>0.9</v>
      </c>
      <c r="I294" s="175" t="s">
        <v>23</v>
      </c>
      <c r="J294" s="192">
        <v>30000</v>
      </c>
      <c r="K294" s="192" t="s">
        <v>2362</v>
      </c>
      <c r="L294" s="222"/>
      <c r="M294" s="102"/>
      <c r="N294" s="102"/>
      <c r="O294" s="182"/>
      <c r="P294" s="102"/>
      <c r="Q294" s="102"/>
      <c r="R294" s="102"/>
    </row>
    <row r="295" spans="1:18" s="1" customFormat="1" ht="17" hidden="1">
      <c r="A295" s="244">
        <v>44377</v>
      </c>
      <c r="B295" s="244">
        <v>44377</v>
      </c>
      <c r="C295" s="231" t="s">
        <v>2363</v>
      </c>
      <c r="D295" s="201" t="s">
        <v>2364</v>
      </c>
      <c r="E295" s="201" t="s">
        <v>1093</v>
      </c>
      <c r="F295" s="95" t="s">
        <v>1901</v>
      </c>
      <c r="G295" s="201" t="s">
        <v>1940</v>
      </c>
      <c r="H295" s="181">
        <v>0.5</v>
      </c>
      <c r="I295" s="223" t="s">
        <v>972</v>
      </c>
      <c r="J295" s="201">
        <v>5000</v>
      </c>
      <c r="K295" s="201" t="s">
        <v>2365</v>
      </c>
      <c r="L295" s="224"/>
      <c r="M295" s="225"/>
      <c r="N295" s="225"/>
      <c r="O295" s="201"/>
      <c r="P295" s="225"/>
      <c r="Q295" s="225"/>
      <c r="R295" s="225"/>
    </row>
    <row r="296" spans="1:18" s="1" customFormat="1" ht="17" hidden="1">
      <c r="A296" s="182">
        <v>44377</v>
      </c>
      <c r="B296" s="182">
        <v>44383</v>
      </c>
      <c r="C296" s="235" t="s">
        <v>2369</v>
      </c>
      <c r="D296" s="239" t="s">
        <v>2370</v>
      </c>
      <c r="E296" s="184" t="s">
        <v>1093</v>
      </c>
      <c r="F296" s="75" t="s">
        <v>1901</v>
      </c>
      <c r="G296" s="184" t="s">
        <v>1902</v>
      </c>
      <c r="H296" s="193">
        <v>1</v>
      </c>
      <c r="I296" s="175" t="s">
        <v>29</v>
      </c>
      <c r="J296" s="192">
        <v>3500</v>
      </c>
      <c r="K296" s="192" t="s">
        <v>99</v>
      </c>
      <c r="L296" s="222"/>
      <c r="M296" s="102"/>
      <c r="N296" s="102"/>
      <c r="O296" s="203">
        <v>44383</v>
      </c>
      <c r="P296" s="102">
        <v>3500</v>
      </c>
      <c r="Q296" s="102"/>
      <c r="R296" s="102"/>
    </row>
    <row r="297" spans="1:18" s="1" customFormat="1" ht="17" hidden="1">
      <c r="A297" s="187">
        <v>44382</v>
      </c>
      <c r="B297" s="187">
        <v>44382</v>
      </c>
      <c r="C297" s="245" t="s">
        <v>2376</v>
      </c>
      <c r="D297" s="246" t="s">
        <v>2377</v>
      </c>
      <c r="E297" s="198" t="s">
        <v>1093</v>
      </c>
      <c r="F297" s="75" t="s">
        <v>1901</v>
      </c>
      <c r="G297" s="197" t="s">
        <v>1911</v>
      </c>
      <c r="H297" s="10">
        <v>0.9</v>
      </c>
      <c r="I297" s="212" t="s">
        <v>972</v>
      </c>
      <c r="J297" s="197">
        <v>9000</v>
      </c>
      <c r="K297" s="197" t="s">
        <v>2378</v>
      </c>
      <c r="L297" s="228"/>
      <c r="M297" s="205"/>
      <c r="N297" s="205"/>
      <c r="O297" s="259"/>
      <c r="P297" s="205"/>
      <c r="Q297" s="205"/>
      <c r="R297" s="205"/>
    </row>
    <row r="298" spans="1:18" s="1" customFormat="1" ht="114" hidden="1">
      <c r="A298" s="182">
        <v>44382</v>
      </c>
      <c r="B298" s="182">
        <v>44382</v>
      </c>
      <c r="C298" s="50" t="s">
        <v>2382</v>
      </c>
      <c r="D298" s="148" t="s">
        <v>2383</v>
      </c>
      <c r="E298" s="184" t="s">
        <v>1093</v>
      </c>
      <c r="F298" s="75" t="s">
        <v>1901</v>
      </c>
      <c r="G298" s="247" t="s">
        <v>1932</v>
      </c>
      <c r="H298" s="193">
        <v>0.5</v>
      </c>
      <c r="I298" s="175" t="s">
        <v>39</v>
      </c>
      <c r="J298" s="192">
        <v>200000</v>
      </c>
      <c r="K298" s="251" t="s">
        <v>2384</v>
      </c>
      <c r="L298" s="213" t="s">
        <v>2385</v>
      </c>
      <c r="M298" s="149" t="s">
        <v>2386</v>
      </c>
      <c r="N298" s="149" t="s">
        <v>27</v>
      </c>
      <c r="O298" s="250"/>
      <c r="P298" s="149"/>
      <c r="Q298" s="149"/>
      <c r="R298" s="149"/>
    </row>
    <row r="299" spans="1:18" s="1" customFormat="1" ht="18" hidden="1">
      <c r="A299" s="248">
        <v>44382</v>
      </c>
      <c r="B299" s="248">
        <v>44382</v>
      </c>
      <c r="C299" s="246" t="s">
        <v>2394</v>
      </c>
      <c r="D299" s="249" t="s">
        <v>2395</v>
      </c>
      <c r="E299" s="149" t="s">
        <v>50</v>
      </c>
      <c r="F299" s="149" t="s">
        <v>1901</v>
      </c>
      <c r="G299" s="150" t="s">
        <v>1932</v>
      </c>
      <c r="H299" s="10">
        <v>0.25</v>
      </c>
      <c r="I299" s="175" t="s">
        <v>39</v>
      </c>
      <c r="J299" s="149">
        <v>8000</v>
      </c>
      <c r="K299" s="150" t="s">
        <v>740</v>
      </c>
      <c r="L299" s="226" t="s">
        <v>2396</v>
      </c>
      <c r="M299" s="249" t="s">
        <v>2397</v>
      </c>
      <c r="N299" s="149" t="s">
        <v>27</v>
      </c>
      <c r="O299" s="250"/>
      <c r="P299" s="149"/>
      <c r="Q299" s="149" t="s">
        <v>31</v>
      </c>
      <c r="R299" s="149"/>
    </row>
    <row r="300" spans="1:18" s="1" customFormat="1" ht="95" hidden="1">
      <c r="A300" s="250">
        <v>44382</v>
      </c>
      <c r="B300" s="250">
        <v>44384</v>
      </c>
      <c r="C300" s="251" t="s">
        <v>2398</v>
      </c>
      <c r="D300" s="251" t="s">
        <v>2399</v>
      </c>
      <c r="E300" s="149" t="s">
        <v>50</v>
      </c>
      <c r="F300" s="149" t="s">
        <v>1901</v>
      </c>
      <c r="G300" s="150" t="s">
        <v>1940</v>
      </c>
      <c r="H300" s="10">
        <v>0.5</v>
      </c>
      <c r="I300" s="265" t="s">
        <v>23</v>
      </c>
      <c r="J300" s="149">
        <v>3000</v>
      </c>
      <c r="K300" s="150" t="s">
        <v>99</v>
      </c>
      <c r="L300" s="214" t="s">
        <v>2400</v>
      </c>
      <c r="M300" s="251" t="s">
        <v>2401</v>
      </c>
      <c r="N300" s="149" t="s">
        <v>27</v>
      </c>
      <c r="O300" s="250"/>
      <c r="P300" s="149"/>
      <c r="Q300" s="149" t="s">
        <v>31</v>
      </c>
      <c r="R300" s="149"/>
    </row>
    <row r="301" spans="1:18" s="1" customFormat="1" ht="18" hidden="1">
      <c r="A301" s="250">
        <v>44382</v>
      </c>
      <c r="B301" s="250">
        <v>44382</v>
      </c>
      <c r="C301" s="149">
        <v>874136851</v>
      </c>
      <c r="D301" s="239" t="s">
        <v>2406</v>
      </c>
      <c r="E301" s="149" t="s">
        <v>1093</v>
      </c>
      <c r="F301" s="149" t="s">
        <v>1901</v>
      </c>
      <c r="G301" s="150" t="s">
        <v>1954</v>
      </c>
      <c r="H301" s="10">
        <v>0.75</v>
      </c>
      <c r="I301" s="175" t="s">
        <v>972</v>
      </c>
      <c r="J301" s="149">
        <v>60000</v>
      </c>
      <c r="K301" s="150" t="s">
        <v>1725</v>
      </c>
      <c r="L301" s="214" t="s">
        <v>2407</v>
      </c>
      <c r="M301" s="149" t="s">
        <v>2408</v>
      </c>
      <c r="N301" s="149" t="s">
        <v>27</v>
      </c>
      <c r="O301" s="250"/>
      <c r="P301" s="149"/>
      <c r="Q301" s="149" t="s">
        <v>28</v>
      </c>
      <c r="R301" s="149"/>
    </row>
    <row r="302" spans="1:18" s="1" customFormat="1" ht="18" hidden="1">
      <c r="A302" s="252">
        <v>44382</v>
      </c>
      <c r="B302" s="252">
        <v>44382</v>
      </c>
      <c r="C302" s="253">
        <v>418247259</v>
      </c>
      <c r="D302" s="246" t="s">
        <v>2409</v>
      </c>
      <c r="E302" s="211" t="s">
        <v>20</v>
      </c>
      <c r="F302" s="211" t="s">
        <v>1901</v>
      </c>
      <c r="G302" s="211" t="s">
        <v>1915</v>
      </c>
      <c r="H302" s="35">
        <v>1</v>
      </c>
      <c r="I302" s="223" t="s">
        <v>966</v>
      </c>
      <c r="J302" s="211">
        <v>4548</v>
      </c>
      <c r="K302" s="211" t="s">
        <v>1272</v>
      </c>
      <c r="L302" s="210" t="s">
        <v>2410</v>
      </c>
      <c r="M302" s="270" t="s">
        <v>2411</v>
      </c>
      <c r="N302" s="211" t="s">
        <v>27</v>
      </c>
      <c r="O302" s="252">
        <v>44382</v>
      </c>
      <c r="P302" s="211">
        <v>4548</v>
      </c>
      <c r="Q302" s="211" t="s">
        <v>28</v>
      </c>
      <c r="R302" s="211"/>
    </row>
    <row r="303" spans="1:18" s="1" customFormat="1" ht="18" hidden="1">
      <c r="A303" s="203">
        <v>44379</v>
      </c>
      <c r="B303" s="203">
        <v>44384</v>
      </c>
      <c r="C303" s="194" t="s">
        <v>2422</v>
      </c>
      <c r="D303" s="212" t="s">
        <v>2423</v>
      </c>
      <c r="E303" s="184" t="s">
        <v>1093</v>
      </c>
      <c r="F303" s="149" t="s">
        <v>1901</v>
      </c>
      <c r="G303" s="149" t="s">
        <v>2026</v>
      </c>
      <c r="H303" s="10">
        <v>0.25</v>
      </c>
      <c r="I303" s="212" t="s">
        <v>972</v>
      </c>
      <c r="J303" s="149">
        <v>5000</v>
      </c>
      <c r="K303" s="150" t="s">
        <v>389</v>
      </c>
      <c r="L303" s="214"/>
      <c r="M303" s="149"/>
      <c r="N303" s="149"/>
      <c r="O303" s="250"/>
      <c r="P303" s="149"/>
      <c r="Q303" s="149"/>
      <c r="R303" s="149"/>
    </row>
    <row r="304" spans="1:18" s="1" customFormat="1" ht="18" hidden="1">
      <c r="A304" s="203">
        <v>44382</v>
      </c>
      <c r="B304" s="203">
        <v>44383</v>
      </c>
      <c r="C304" s="50" t="s">
        <v>2424</v>
      </c>
      <c r="D304" s="239" t="s">
        <v>2425</v>
      </c>
      <c r="E304" s="184" t="s">
        <v>1093</v>
      </c>
      <c r="F304" s="149" t="s">
        <v>1901</v>
      </c>
      <c r="G304" s="149" t="s">
        <v>2026</v>
      </c>
      <c r="H304" s="10">
        <v>0.9</v>
      </c>
      <c r="I304" s="212" t="s">
        <v>972</v>
      </c>
      <c r="J304" s="149">
        <v>30000</v>
      </c>
      <c r="K304" s="150" t="s">
        <v>725</v>
      </c>
      <c r="L304" s="214"/>
      <c r="M304" s="149"/>
      <c r="N304" s="149"/>
      <c r="O304" s="250"/>
      <c r="P304" s="149"/>
      <c r="Q304" s="149"/>
      <c r="R304" s="149"/>
    </row>
    <row r="305" spans="1:18" s="1" customFormat="1" ht="180" hidden="1">
      <c r="A305" s="203">
        <v>44383</v>
      </c>
      <c r="B305" s="182">
        <v>44383</v>
      </c>
      <c r="C305" s="194" t="s">
        <v>2428</v>
      </c>
      <c r="D305" s="148" t="s">
        <v>2429</v>
      </c>
      <c r="E305" s="149" t="s">
        <v>1093</v>
      </c>
      <c r="F305" s="149" t="s">
        <v>1901</v>
      </c>
      <c r="G305" s="150" t="s">
        <v>2261</v>
      </c>
      <c r="H305" s="10">
        <v>0.5</v>
      </c>
      <c r="I305" s="212" t="s">
        <v>972</v>
      </c>
      <c r="J305" s="149">
        <v>5000</v>
      </c>
      <c r="K305" s="150" t="s">
        <v>612</v>
      </c>
      <c r="L305" s="271" t="s">
        <v>2430</v>
      </c>
      <c r="M305" s="272" t="s">
        <v>1262</v>
      </c>
      <c r="N305" s="149" t="s">
        <v>27</v>
      </c>
      <c r="O305" s="186"/>
      <c r="P305" s="230"/>
      <c r="Q305" s="149"/>
      <c r="R305" s="149"/>
    </row>
    <row r="306" spans="1:18" s="1" customFormat="1" ht="108" hidden="1">
      <c r="A306" s="203">
        <v>44383</v>
      </c>
      <c r="B306" s="182">
        <v>44371</v>
      </c>
      <c r="C306" s="191" t="s">
        <v>2434</v>
      </c>
      <c r="D306" s="148" t="s">
        <v>2435</v>
      </c>
      <c r="E306" s="149" t="s">
        <v>20</v>
      </c>
      <c r="F306" s="149" t="s">
        <v>1901</v>
      </c>
      <c r="G306" s="150" t="s">
        <v>2261</v>
      </c>
      <c r="H306" s="10">
        <v>0.5</v>
      </c>
      <c r="I306" s="212" t="s">
        <v>972</v>
      </c>
      <c r="J306" s="149">
        <v>5988</v>
      </c>
      <c r="K306" s="150" t="s">
        <v>1875</v>
      </c>
      <c r="L306" s="213" t="s">
        <v>2436</v>
      </c>
      <c r="M306" s="149"/>
      <c r="N306" s="149" t="s">
        <v>27</v>
      </c>
      <c r="O306" s="250"/>
      <c r="P306" s="149"/>
      <c r="Q306" s="149"/>
      <c r="R306" s="149"/>
    </row>
    <row r="307" spans="1:18" s="1" customFormat="1" ht="18" hidden="1">
      <c r="A307" s="203">
        <v>44383</v>
      </c>
      <c r="B307" s="203">
        <v>44384</v>
      </c>
      <c r="C307" s="254" t="s">
        <v>2441</v>
      </c>
      <c r="D307" s="246" t="s">
        <v>2442</v>
      </c>
      <c r="E307" s="149" t="s">
        <v>20</v>
      </c>
      <c r="F307" s="149" t="s">
        <v>1901</v>
      </c>
      <c r="G307" s="150" t="s">
        <v>2026</v>
      </c>
      <c r="H307" s="10">
        <v>0.5</v>
      </c>
      <c r="I307" s="212" t="s">
        <v>972</v>
      </c>
      <c r="J307" s="149">
        <v>3000</v>
      </c>
      <c r="K307" s="150" t="s">
        <v>389</v>
      </c>
      <c r="L307" s="214"/>
      <c r="M307" s="149"/>
      <c r="N307" s="149"/>
      <c r="O307" s="250"/>
      <c r="P307" s="149"/>
      <c r="Q307" s="149"/>
      <c r="R307" s="149"/>
    </row>
    <row r="308" spans="1:18" s="1" customFormat="1" ht="162" hidden="1">
      <c r="A308" s="236">
        <v>44383</v>
      </c>
      <c r="B308" s="255">
        <v>44383</v>
      </c>
      <c r="C308" s="256" t="s">
        <v>2453</v>
      </c>
      <c r="D308" s="257" t="s">
        <v>2454</v>
      </c>
      <c r="E308" s="205" t="s">
        <v>50</v>
      </c>
      <c r="F308" s="205" t="s">
        <v>1901</v>
      </c>
      <c r="G308" s="257" t="s">
        <v>2261</v>
      </c>
      <c r="H308" s="26">
        <v>1</v>
      </c>
      <c r="I308" s="227" t="s">
        <v>23</v>
      </c>
      <c r="J308" s="205">
        <v>4192</v>
      </c>
      <c r="K308" s="257" t="s">
        <v>1219</v>
      </c>
      <c r="L308" s="269" t="s">
        <v>2455</v>
      </c>
      <c r="M308" s="257" t="s">
        <v>1262</v>
      </c>
      <c r="N308" s="149" t="s">
        <v>27</v>
      </c>
      <c r="O308" s="255">
        <v>44384</v>
      </c>
      <c r="P308" s="205">
        <v>4192</v>
      </c>
      <c r="Q308" s="205" t="s">
        <v>31</v>
      </c>
      <c r="R308" s="205"/>
    </row>
    <row r="309" spans="1:18" s="1" customFormat="1" ht="18" hidden="1">
      <c r="A309" s="182">
        <v>44383</v>
      </c>
      <c r="B309" s="182">
        <v>44383</v>
      </c>
      <c r="C309" s="258">
        <v>505988977</v>
      </c>
      <c r="D309" s="57" t="s">
        <v>2456</v>
      </c>
      <c r="E309" s="149" t="s">
        <v>37</v>
      </c>
      <c r="F309" s="149" t="s">
        <v>1901</v>
      </c>
      <c r="G309" s="149" t="s">
        <v>1902</v>
      </c>
      <c r="H309" s="10">
        <v>0.9</v>
      </c>
      <c r="I309" s="212" t="s">
        <v>962</v>
      </c>
      <c r="J309" s="149">
        <v>3700</v>
      </c>
      <c r="K309" s="150" t="s">
        <v>389</v>
      </c>
      <c r="L309" s="214"/>
      <c r="M309" s="149"/>
      <c r="N309" s="149"/>
      <c r="O309" s="250"/>
      <c r="P309" s="149"/>
      <c r="Q309" s="149"/>
      <c r="R309" s="149"/>
    </row>
    <row r="310" spans="1:18" s="1" customFormat="1" ht="18" hidden="1">
      <c r="A310" s="236">
        <v>44379</v>
      </c>
      <c r="B310" s="255">
        <v>44383</v>
      </c>
      <c r="C310" s="256" t="s">
        <v>2476</v>
      </c>
      <c r="D310" s="257" t="s">
        <v>2477</v>
      </c>
      <c r="E310" s="205" t="s">
        <v>20</v>
      </c>
      <c r="F310" s="205" t="s">
        <v>1901</v>
      </c>
      <c r="G310" s="257" t="s">
        <v>2261</v>
      </c>
      <c r="H310" s="26">
        <v>1</v>
      </c>
      <c r="I310" s="215" t="s">
        <v>23</v>
      </c>
      <c r="J310" s="205">
        <v>3000</v>
      </c>
      <c r="K310" s="257" t="s">
        <v>1219</v>
      </c>
      <c r="L310" s="228"/>
      <c r="M310" s="205" t="s">
        <v>2478</v>
      </c>
      <c r="N310" s="205" t="s">
        <v>27</v>
      </c>
      <c r="O310" s="255">
        <v>44383</v>
      </c>
      <c r="P310" s="205">
        <v>5632.2</v>
      </c>
      <c r="Q310" s="205" t="s">
        <v>28</v>
      </c>
      <c r="R310" s="205"/>
    </row>
    <row r="311" spans="1:18" s="1" customFormat="1" ht="18" hidden="1">
      <c r="A311" s="203">
        <v>44370</v>
      </c>
      <c r="B311" s="203">
        <v>44383</v>
      </c>
      <c r="C311" s="176" t="s">
        <v>2479</v>
      </c>
      <c r="D311" s="176" t="s">
        <v>2480</v>
      </c>
      <c r="E311" s="149" t="s">
        <v>50</v>
      </c>
      <c r="F311" s="149" t="s">
        <v>1901</v>
      </c>
      <c r="G311" s="150" t="s">
        <v>2261</v>
      </c>
      <c r="H311" s="10">
        <v>1</v>
      </c>
      <c r="I311" s="175" t="s">
        <v>23</v>
      </c>
      <c r="J311" s="149">
        <v>62000</v>
      </c>
      <c r="K311" s="150" t="s">
        <v>1993</v>
      </c>
      <c r="L311" s="214" t="s">
        <v>2481</v>
      </c>
      <c r="M311" s="149"/>
      <c r="N311" s="149" t="s">
        <v>27</v>
      </c>
      <c r="O311" s="259">
        <v>44384</v>
      </c>
      <c r="P311" s="149">
        <v>10500</v>
      </c>
      <c r="Q311" s="149" t="s">
        <v>31</v>
      </c>
      <c r="R311" s="149"/>
    </row>
    <row r="312" spans="1:18" s="1" customFormat="1" ht="18" hidden="1">
      <c r="A312" s="236">
        <v>44370</v>
      </c>
      <c r="B312" s="255">
        <v>44383</v>
      </c>
      <c r="C312" s="176" t="s">
        <v>2485</v>
      </c>
      <c r="D312" s="150" t="s">
        <v>2486</v>
      </c>
      <c r="E312" s="149" t="s">
        <v>50</v>
      </c>
      <c r="F312" s="205" t="s">
        <v>1901</v>
      </c>
      <c r="G312" s="257" t="s">
        <v>2261</v>
      </c>
      <c r="H312" s="10">
        <v>0.25</v>
      </c>
      <c r="I312" s="175" t="s">
        <v>43</v>
      </c>
      <c r="J312" s="149">
        <v>7263</v>
      </c>
      <c r="K312" s="150" t="s">
        <v>2487</v>
      </c>
      <c r="L312" s="214" t="s">
        <v>2488</v>
      </c>
      <c r="M312" s="150" t="s">
        <v>2489</v>
      </c>
      <c r="N312" s="149" t="s">
        <v>27</v>
      </c>
      <c r="O312" s="250"/>
      <c r="P312" s="149"/>
      <c r="Q312" s="149"/>
      <c r="R312" s="149"/>
    </row>
    <row r="313" spans="1:18" s="1" customFormat="1" ht="18" hidden="1">
      <c r="A313" s="250">
        <v>44383</v>
      </c>
      <c r="B313" s="250">
        <v>44383</v>
      </c>
      <c r="C313" s="134" t="s">
        <v>2497</v>
      </c>
      <c r="D313" s="57" t="s">
        <v>2498</v>
      </c>
      <c r="E313" s="149" t="s">
        <v>1093</v>
      </c>
      <c r="F313" s="149" t="s">
        <v>1901</v>
      </c>
      <c r="G313" s="150" t="s">
        <v>1902</v>
      </c>
      <c r="H313" s="10">
        <v>0.75</v>
      </c>
      <c r="I313" s="175" t="s">
        <v>29</v>
      </c>
      <c r="J313" s="149">
        <v>5000</v>
      </c>
      <c r="K313" s="150" t="s">
        <v>389</v>
      </c>
      <c r="L313" s="214"/>
      <c r="M313" s="149"/>
      <c r="N313" s="150" t="s">
        <v>27</v>
      </c>
      <c r="O313" s="250"/>
      <c r="P313" s="149"/>
      <c r="Q313" s="149"/>
      <c r="R313" s="149"/>
    </row>
    <row r="314" spans="1:18" s="1" customFormat="1" ht="18" hidden="1">
      <c r="A314" s="250">
        <v>44384</v>
      </c>
      <c r="B314" s="250">
        <v>44385</v>
      </c>
      <c r="C314" s="256" t="s">
        <v>2507</v>
      </c>
      <c r="D314" s="150" t="s">
        <v>2508</v>
      </c>
      <c r="E314" s="149" t="s">
        <v>20</v>
      </c>
      <c r="F314" s="149" t="s">
        <v>1901</v>
      </c>
      <c r="G314" s="150" t="s">
        <v>2261</v>
      </c>
      <c r="H314" s="10">
        <v>1</v>
      </c>
      <c r="I314" s="175" t="s">
        <v>23</v>
      </c>
      <c r="J314" s="149">
        <v>4000</v>
      </c>
      <c r="K314" s="150" t="s">
        <v>1219</v>
      </c>
      <c r="L314" s="214" t="s">
        <v>2509</v>
      </c>
      <c r="M314" s="150"/>
      <c r="N314" s="149" t="s">
        <v>27</v>
      </c>
      <c r="O314" s="250">
        <v>44384</v>
      </c>
      <c r="P314" s="149">
        <v>1404.5</v>
      </c>
      <c r="Q314" s="149" t="s">
        <v>28</v>
      </c>
      <c r="R314" s="149"/>
    </row>
    <row r="315" spans="1:18" s="1" customFormat="1" ht="18" hidden="1">
      <c r="A315" s="250">
        <v>44384</v>
      </c>
      <c r="B315" s="250">
        <v>44383</v>
      </c>
      <c r="C315" s="243" t="s">
        <v>2510</v>
      </c>
      <c r="D315" s="149" t="s">
        <v>2511</v>
      </c>
      <c r="E315" s="149" t="s">
        <v>50</v>
      </c>
      <c r="F315" s="149" t="s">
        <v>1901</v>
      </c>
      <c r="G315" s="150" t="s">
        <v>1905</v>
      </c>
      <c r="H315" s="10">
        <v>0.25</v>
      </c>
      <c r="I315" s="175" t="s">
        <v>46</v>
      </c>
      <c r="J315" s="149">
        <v>60000</v>
      </c>
      <c r="K315" s="150" t="s">
        <v>2512</v>
      </c>
      <c r="L315" s="214"/>
      <c r="M315" s="150" t="s">
        <v>2513</v>
      </c>
      <c r="N315" s="149" t="s">
        <v>27</v>
      </c>
      <c r="O315" s="250"/>
      <c r="P315" s="149"/>
      <c r="Q315" s="149"/>
      <c r="R315" s="149"/>
    </row>
    <row r="316" spans="1:18" s="1" customFormat="1" ht="270" hidden="1">
      <c r="A316" s="250">
        <v>44384</v>
      </c>
      <c r="B316" s="250">
        <v>44384</v>
      </c>
      <c r="C316" s="137" t="s">
        <v>2516</v>
      </c>
      <c r="D316" s="137" t="s">
        <v>2517</v>
      </c>
      <c r="E316" s="149" t="s">
        <v>50</v>
      </c>
      <c r="F316" s="149" t="s">
        <v>1901</v>
      </c>
      <c r="G316" s="150" t="s">
        <v>1915</v>
      </c>
      <c r="H316" s="10">
        <v>0.25</v>
      </c>
      <c r="I316" s="175" t="s">
        <v>43</v>
      </c>
      <c r="J316" s="149">
        <v>5000</v>
      </c>
      <c r="K316" s="150" t="s">
        <v>2518</v>
      </c>
      <c r="L316" s="213" t="s">
        <v>2519</v>
      </c>
      <c r="M316" s="150" t="s">
        <v>2520</v>
      </c>
      <c r="N316" s="149" t="s">
        <v>27</v>
      </c>
      <c r="O316" s="250"/>
      <c r="P316" s="149"/>
      <c r="Q316" s="149"/>
      <c r="R316" s="149"/>
    </row>
    <row r="317" spans="1:18" s="1" customFormat="1" ht="18" hidden="1">
      <c r="A317" s="259">
        <v>44384</v>
      </c>
      <c r="B317" s="259">
        <v>44384</v>
      </c>
      <c r="C317" s="256" t="s">
        <v>2521</v>
      </c>
      <c r="D317" s="257" t="s">
        <v>2522</v>
      </c>
      <c r="E317" s="205" t="s">
        <v>37</v>
      </c>
      <c r="F317" s="205" t="s">
        <v>1901</v>
      </c>
      <c r="G317" s="257" t="s">
        <v>2161</v>
      </c>
      <c r="H317" s="26">
        <v>1</v>
      </c>
      <c r="I317" s="215" t="s">
        <v>23</v>
      </c>
      <c r="J317" s="205">
        <v>7123</v>
      </c>
      <c r="K317" s="257" t="s">
        <v>2523</v>
      </c>
      <c r="L317" s="262" t="s">
        <v>2524</v>
      </c>
      <c r="M317" s="257" t="s">
        <v>1323</v>
      </c>
      <c r="N317" s="205" t="s">
        <v>27</v>
      </c>
      <c r="O317" s="259">
        <v>44384</v>
      </c>
      <c r="P317" s="205">
        <v>9090.7900000000009</v>
      </c>
      <c r="Q317" s="205" t="s">
        <v>31</v>
      </c>
      <c r="R317" s="257" t="s">
        <v>2525</v>
      </c>
    </row>
    <row r="318" spans="1:18" s="1" customFormat="1" ht="18" hidden="1">
      <c r="A318" s="260">
        <v>44384</v>
      </c>
      <c r="B318" s="250">
        <v>44384</v>
      </c>
      <c r="C318" s="176" t="s">
        <v>2526</v>
      </c>
      <c r="D318" s="150" t="s">
        <v>2527</v>
      </c>
      <c r="E318" s="149" t="s">
        <v>37</v>
      </c>
      <c r="F318" s="149" t="s">
        <v>1901</v>
      </c>
      <c r="G318" s="150" t="s">
        <v>2161</v>
      </c>
      <c r="H318" s="10">
        <v>0.5</v>
      </c>
      <c r="I318" s="175" t="s">
        <v>23</v>
      </c>
      <c r="J318" s="149">
        <v>28599.68</v>
      </c>
      <c r="K318" s="150" t="s">
        <v>111</v>
      </c>
      <c r="L318" s="226" t="s">
        <v>2528</v>
      </c>
      <c r="M318" s="150" t="s">
        <v>1767</v>
      </c>
      <c r="N318" s="149" t="s">
        <v>27</v>
      </c>
      <c r="O318" s="250"/>
      <c r="P318" s="149"/>
      <c r="Q318" s="149" t="s">
        <v>28</v>
      </c>
      <c r="R318" s="149"/>
    </row>
    <row r="319" spans="1:18" s="1" customFormat="1" ht="18" hidden="1">
      <c r="A319" s="250">
        <v>44384</v>
      </c>
      <c r="B319" s="250">
        <v>44384</v>
      </c>
      <c r="C319" s="142" t="s">
        <v>2529</v>
      </c>
      <c r="D319" s="137" t="s">
        <v>2530</v>
      </c>
      <c r="E319" s="149" t="s">
        <v>231</v>
      </c>
      <c r="F319" s="149" t="s">
        <v>1901</v>
      </c>
      <c r="G319" s="150" t="s">
        <v>1905</v>
      </c>
      <c r="H319" s="10">
        <v>0.9</v>
      </c>
      <c r="I319" s="175" t="s">
        <v>23</v>
      </c>
      <c r="J319" s="149">
        <v>3000</v>
      </c>
      <c r="K319" s="150" t="s">
        <v>389</v>
      </c>
      <c r="L319" s="214"/>
      <c r="M319" s="150" t="s">
        <v>2531</v>
      </c>
      <c r="N319" s="149" t="s">
        <v>27</v>
      </c>
      <c r="O319" s="250"/>
      <c r="P319" s="149"/>
      <c r="Q319" s="149"/>
      <c r="R319" s="149"/>
    </row>
    <row r="320" spans="1:18" s="1" customFormat="1" ht="18" hidden="1">
      <c r="A320" s="250">
        <v>44384</v>
      </c>
      <c r="B320" s="250">
        <v>44384</v>
      </c>
      <c r="C320" s="176" t="s">
        <v>2534</v>
      </c>
      <c r="D320" s="137" t="s">
        <v>2535</v>
      </c>
      <c r="E320" s="149" t="s">
        <v>37</v>
      </c>
      <c r="F320" s="149" t="s">
        <v>1901</v>
      </c>
      <c r="G320" s="150" t="s">
        <v>1915</v>
      </c>
      <c r="H320" s="10">
        <v>1</v>
      </c>
      <c r="I320" s="175" t="s">
        <v>23</v>
      </c>
      <c r="J320" s="149">
        <v>3079</v>
      </c>
      <c r="K320" s="150" t="s">
        <v>389</v>
      </c>
      <c r="L320" s="226" t="s">
        <v>2536</v>
      </c>
      <c r="M320" s="150" t="s">
        <v>2537</v>
      </c>
      <c r="N320" s="149" t="s">
        <v>27</v>
      </c>
      <c r="O320" s="250">
        <v>44394</v>
      </c>
      <c r="P320" s="149">
        <v>3079</v>
      </c>
      <c r="Q320" s="149" t="s">
        <v>31</v>
      </c>
      <c r="R320" s="149"/>
    </row>
    <row r="321" spans="1:18" s="1" customFormat="1" ht="18" hidden="1">
      <c r="A321" s="250">
        <v>44384</v>
      </c>
      <c r="B321" s="250">
        <v>44384</v>
      </c>
      <c r="C321" s="176" t="s">
        <v>2546</v>
      </c>
      <c r="D321" s="220" t="s">
        <v>2547</v>
      </c>
      <c r="E321" s="149" t="s">
        <v>37</v>
      </c>
      <c r="F321" s="149" t="s">
        <v>1901</v>
      </c>
      <c r="G321" s="150" t="s">
        <v>2098</v>
      </c>
      <c r="H321" s="10">
        <v>0.75</v>
      </c>
      <c r="I321" s="175" t="s">
        <v>23</v>
      </c>
      <c r="J321" s="149">
        <v>4000</v>
      </c>
      <c r="K321" s="150" t="s">
        <v>973</v>
      </c>
      <c r="L321" s="214"/>
      <c r="M321" s="150" t="s">
        <v>2548</v>
      </c>
      <c r="N321" s="149" t="s">
        <v>27</v>
      </c>
      <c r="O321" s="250"/>
      <c r="P321" s="149"/>
      <c r="Q321" s="149"/>
      <c r="R321" s="149"/>
    </row>
    <row r="322" spans="1:18" s="1" customFormat="1" ht="18" hidden="1">
      <c r="A322" s="250">
        <v>44384</v>
      </c>
      <c r="B322" s="250">
        <v>44384</v>
      </c>
      <c r="C322" s="176" t="s">
        <v>2549</v>
      </c>
      <c r="D322" s="137" t="s">
        <v>2550</v>
      </c>
      <c r="E322" s="149" t="s">
        <v>1093</v>
      </c>
      <c r="F322" s="149" t="s">
        <v>1901</v>
      </c>
      <c r="G322" s="150" t="s">
        <v>1911</v>
      </c>
      <c r="H322" s="10">
        <v>1</v>
      </c>
      <c r="I322" s="175" t="s">
        <v>23</v>
      </c>
      <c r="J322" s="149">
        <v>20000</v>
      </c>
      <c r="K322" s="150" t="s">
        <v>1503</v>
      </c>
      <c r="L322" s="214"/>
      <c r="M322" s="149"/>
      <c r="N322" s="149" t="s">
        <v>27</v>
      </c>
      <c r="O322" s="250">
        <v>44384</v>
      </c>
      <c r="P322" s="149">
        <v>9737.75</v>
      </c>
      <c r="Q322" s="149" t="s">
        <v>28</v>
      </c>
      <c r="R322" s="150" t="s">
        <v>2551</v>
      </c>
    </row>
    <row r="323" spans="1:18" s="1" customFormat="1" ht="18" hidden="1">
      <c r="A323" s="250">
        <v>44384</v>
      </c>
      <c r="B323" s="250">
        <v>44384</v>
      </c>
      <c r="C323" s="176" t="s">
        <v>2552</v>
      </c>
      <c r="D323" s="137" t="s">
        <v>2553</v>
      </c>
      <c r="E323" s="149" t="s">
        <v>231</v>
      </c>
      <c r="F323" s="149" t="s">
        <v>1901</v>
      </c>
      <c r="G323" s="150" t="s">
        <v>1905</v>
      </c>
      <c r="H323" s="10">
        <v>0.9</v>
      </c>
      <c r="I323" s="175" t="s">
        <v>23</v>
      </c>
      <c r="J323" s="149">
        <v>8500</v>
      </c>
      <c r="K323" s="150" t="s">
        <v>99</v>
      </c>
      <c r="L323" s="214"/>
      <c r="M323" s="149" t="s">
        <v>2554</v>
      </c>
      <c r="N323" s="149" t="s">
        <v>27</v>
      </c>
      <c r="O323" s="250"/>
      <c r="P323" s="149"/>
      <c r="Q323" s="149"/>
      <c r="R323" s="149"/>
    </row>
    <row r="324" spans="1:18" s="1" customFormat="1" ht="18" hidden="1">
      <c r="A324" s="250">
        <v>44384</v>
      </c>
      <c r="B324" s="250">
        <v>44384</v>
      </c>
      <c r="C324" s="176" t="s">
        <v>2565</v>
      </c>
      <c r="D324" s="137" t="s">
        <v>2566</v>
      </c>
      <c r="E324" s="149" t="s">
        <v>231</v>
      </c>
      <c r="F324" s="149" t="s">
        <v>1901</v>
      </c>
      <c r="G324" s="150" t="s">
        <v>2026</v>
      </c>
      <c r="H324" s="10">
        <v>0.25</v>
      </c>
      <c r="I324" s="175" t="s">
        <v>23</v>
      </c>
      <c r="J324" s="149">
        <v>3500</v>
      </c>
      <c r="K324" s="150" t="s">
        <v>99</v>
      </c>
      <c r="L324" s="214"/>
      <c r="M324" s="150" t="s">
        <v>2567</v>
      </c>
      <c r="N324" s="149" t="s">
        <v>27</v>
      </c>
      <c r="O324" s="250"/>
      <c r="P324" s="149"/>
      <c r="Q324" s="149"/>
      <c r="R324" s="149"/>
    </row>
    <row r="325" spans="1:18" s="1" customFormat="1" ht="18" hidden="1">
      <c r="A325" s="250">
        <v>44385</v>
      </c>
      <c r="B325" s="250">
        <v>44385</v>
      </c>
      <c r="C325" s="273" t="s">
        <v>2617</v>
      </c>
      <c r="D325" s="149" t="s">
        <v>2618</v>
      </c>
      <c r="E325" s="149" t="s">
        <v>231</v>
      </c>
      <c r="F325" s="149" t="s">
        <v>1901</v>
      </c>
      <c r="G325" s="150" t="s">
        <v>1905</v>
      </c>
      <c r="H325" s="10">
        <v>0.5</v>
      </c>
      <c r="I325" s="175" t="s">
        <v>43</v>
      </c>
      <c r="J325" s="149">
        <v>3000</v>
      </c>
      <c r="K325" s="150" t="s">
        <v>389</v>
      </c>
      <c r="L325" s="214"/>
      <c r="M325" s="149"/>
      <c r="N325" s="149" t="s">
        <v>27</v>
      </c>
      <c r="O325" s="250"/>
      <c r="P325" s="149"/>
      <c r="Q325" s="149"/>
      <c r="R325" s="149"/>
    </row>
    <row r="326" spans="1:18" s="1" customFormat="1" ht="18" hidden="1">
      <c r="A326" s="250">
        <v>44384</v>
      </c>
      <c r="B326" s="250">
        <v>44385</v>
      </c>
      <c r="C326" s="176" t="s">
        <v>2000</v>
      </c>
      <c r="D326" s="137" t="s">
        <v>2619</v>
      </c>
      <c r="E326" s="149" t="s">
        <v>231</v>
      </c>
      <c r="F326" s="149" t="s">
        <v>1901</v>
      </c>
      <c r="G326" s="150" t="s">
        <v>1905</v>
      </c>
      <c r="H326" s="10">
        <v>0.75</v>
      </c>
      <c r="I326" s="175" t="s">
        <v>23</v>
      </c>
      <c r="J326" s="149">
        <v>3418</v>
      </c>
      <c r="K326" s="150" t="s">
        <v>389</v>
      </c>
      <c r="L326" s="214"/>
      <c r="M326" s="149" t="s">
        <v>2620</v>
      </c>
      <c r="N326" s="149" t="s">
        <v>27</v>
      </c>
      <c r="O326" s="250"/>
      <c r="P326" s="149"/>
      <c r="Q326" s="149"/>
      <c r="R326" s="149"/>
    </row>
    <row r="327" spans="1:18" s="1" customFormat="1" ht="18" hidden="1">
      <c r="A327" s="250">
        <v>44384</v>
      </c>
      <c r="B327" s="250">
        <v>44385</v>
      </c>
      <c r="C327" s="176" t="s">
        <v>2621</v>
      </c>
      <c r="D327" s="137" t="s">
        <v>2622</v>
      </c>
      <c r="E327" s="149" t="s">
        <v>1093</v>
      </c>
      <c r="F327" s="149" t="s">
        <v>1901</v>
      </c>
      <c r="G327" s="150" t="s">
        <v>1911</v>
      </c>
      <c r="H327" s="10">
        <v>1</v>
      </c>
      <c r="I327" s="175" t="s">
        <v>23</v>
      </c>
      <c r="J327" s="149">
        <v>8680</v>
      </c>
      <c r="K327" s="150" t="s">
        <v>2623</v>
      </c>
      <c r="L327" s="214"/>
      <c r="M327" s="149"/>
      <c r="N327" s="149" t="s">
        <v>27</v>
      </c>
      <c r="O327" s="250">
        <v>44385</v>
      </c>
      <c r="P327" s="149">
        <v>8680</v>
      </c>
      <c r="Q327" s="149" t="s">
        <v>28</v>
      </c>
      <c r="R327" s="149"/>
    </row>
    <row r="328" spans="1:18" s="1" customFormat="1" ht="18" hidden="1">
      <c r="A328" s="250">
        <v>44385</v>
      </c>
      <c r="B328" s="250">
        <v>44385</v>
      </c>
      <c r="C328" s="176" t="s">
        <v>2626</v>
      </c>
      <c r="D328" s="137" t="s">
        <v>2627</v>
      </c>
      <c r="E328" s="149" t="s">
        <v>20</v>
      </c>
      <c r="F328" s="149" t="s">
        <v>1901</v>
      </c>
      <c r="G328" s="150" t="s">
        <v>2098</v>
      </c>
      <c r="H328" s="10">
        <v>0.75</v>
      </c>
      <c r="I328" s="175" t="s">
        <v>43</v>
      </c>
      <c r="J328" s="149">
        <v>4000</v>
      </c>
      <c r="K328" s="149" t="s">
        <v>2628</v>
      </c>
      <c r="L328" s="214"/>
      <c r="M328" s="149"/>
      <c r="N328" s="149" t="s">
        <v>27</v>
      </c>
      <c r="O328" s="250"/>
      <c r="P328" s="149"/>
      <c r="Q328" s="149"/>
      <c r="R328" s="149"/>
    </row>
    <row r="329" spans="1:18" s="1" customFormat="1" ht="18" hidden="1">
      <c r="A329" s="250">
        <v>44385</v>
      </c>
      <c r="B329" s="250">
        <v>44385</v>
      </c>
      <c r="C329" s="176" t="s">
        <v>2629</v>
      </c>
      <c r="D329" s="137" t="s">
        <v>2630</v>
      </c>
      <c r="E329" s="149" t="s">
        <v>20</v>
      </c>
      <c r="F329" s="149" t="s">
        <v>1901</v>
      </c>
      <c r="G329" s="150" t="s">
        <v>2098</v>
      </c>
      <c r="H329" s="10">
        <v>0.9</v>
      </c>
      <c r="I329" s="175" t="s">
        <v>23</v>
      </c>
      <c r="J329" s="149">
        <v>3000</v>
      </c>
      <c r="K329" s="150" t="s">
        <v>1272</v>
      </c>
      <c r="L329" s="214"/>
      <c r="M329" s="149"/>
      <c r="N329" s="149" t="s">
        <v>27</v>
      </c>
      <c r="O329" s="250"/>
      <c r="P329" s="149"/>
      <c r="Q329" s="149"/>
      <c r="R329" s="149"/>
    </row>
    <row r="330" spans="1:18" s="1" customFormat="1" ht="18" hidden="1">
      <c r="A330" s="250">
        <v>44385</v>
      </c>
      <c r="B330" s="250">
        <v>44385</v>
      </c>
      <c r="C330" s="142" t="s">
        <v>2640</v>
      </c>
      <c r="D330" s="137" t="s">
        <v>2641</v>
      </c>
      <c r="E330" s="149" t="s">
        <v>231</v>
      </c>
      <c r="F330" s="149" t="s">
        <v>1901</v>
      </c>
      <c r="G330" s="150" t="s">
        <v>1932</v>
      </c>
      <c r="H330" s="10">
        <v>0.9</v>
      </c>
      <c r="I330" s="175" t="s">
        <v>23</v>
      </c>
      <c r="J330" s="149">
        <v>10000</v>
      </c>
      <c r="K330" s="150" t="s">
        <v>2642</v>
      </c>
      <c r="L330" s="214"/>
      <c r="M330" s="150" t="s">
        <v>2643</v>
      </c>
      <c r="N330" s="149" t="s">
        <v>27</v>
      </c>
      <c r="O330" s="250"/>
      <c r="P330" s="149"/>
      <c r="Q330" s="149"/>
      <c r="R330" s="149"/>
    </row>
    <row r="331" spans="1:18" s="1" customFormat="1" ht="18" hidden="1">
      <c r="A331" s="250">
        <v>44385</v>
      </c>
      <c r="B331" s="250">
        <v>44385</v>
      </c>
      <c r="C331" s="142" t="s">
        <v>2644</v>
      </c>
      <c r="D331" s="137" t="s">
        <v>2645</v>
      </c>
      <c r="E331" s="149" t="s">
        <v>20</v>
      </c>
      <c r="F331" s="149" t="s">
        <v>1901</v>
      </c>
      <c r="G331" s="150" t="s">
        <v>2026</v>
      </c>
      <c r="H331" s="10">
        <v>0.9</v>
      </c>
      <c r="I331" s="175" t="s">
        <v>23</v>
      </c>
      <c r="J331" s="149">
        <v>5000</v>
      </c>
      <c r="K331" s="150" t="s">
        <v>389</v>
      </c>
      <c r="L331" s="214"/>
      <c r="M331" s="149"/>
      <c r="N331" s="149"/>
      <c r="O331" s="250"/>
      <c r="P331" s="149"/>
      <c r="Q331" s="149"/>
      <c r="R331" s="149"/>
    </row>
  </sheetData>
  <autoFilter ref="A1:Z331" xr:uid="{94B96E53-3464-2246-B52D-8327F1F91307}">
    <filterColumn colId="0">
      <filters>
        <filter val="6"/>
      </filters>
    </filterColumn>
  </autoFilter>
  <phoneticPr fontId="52" type="noConversion"/>
  <dataValidations count="15">
    <dataValidation type="list" errorStyle="warning" allowBlank="1" showErrorMessage="1" sqref="H1 H13 H25 H57 H58 H68 H69 H70 H71 H72 H73 H74 H75 H76 H84 H87 H88 H89 H90 H91 H93 H94 H96 H98 H99 H100 H104 H105 H106 H107 H114 H117 H222 H227 H229 H231 H235 H238 H242 H243 H250 H251 H255 H256 H259 H260 H263 H268 H270 H271 H280 H291 H293 H294 H297 H305 H306 H307 H312 H313 H320 H324 H2:H4 H5:H7 H8:H9 H10:H12 H14:H17 H18:H24 H26:H32 H33:H36 H37:H38 H39:H40 H41:H44 H45:H49 H50:H51 H52:H56 H59:H61 H62:H64 H65:H67 H77:H79 H80:H83 H85:H86 H101:H103 H108:H110 H111:H113 H115:H116 H246:H247 H248:H249 H253:H254 H266:H267 H276:H277 H282:H283 H299:H300 H301:H302 H303:H304 H308:H309 H310:H311 H314:H315 H316:H319 H321:H323 H325:H327 H328:H329 H330:H331" xr:uid="{00000000-0002-0000-0100-000000000000}">
      <formula1>"0%,25%,50%,75%,90%,100%"</formula1>
    </dataValidation>
    <dataValidation type="list" errorStyle="warning" allowBlank="1" showErrorMessage="1" sqref="Q1 Q13 Q14 Q25 Q33 Q35 Q57 Q58 Q118 Q119 Q120 Q121 Q122 Q125 Q128 Q129 Q134 Q135 Q136 Q139 Q140 Q141 Q142 Q143 Q147 Q148 Q149 Q150 Q151 Q156 Q160 Q161 Q165 Q166 Q167 Q179 Q182 Q183 Q184 Q185 Q186 Q187 Q188 Q189 Q194 Q197 Q198 Q199 Q200 Q201 Q202 Q203 Q204 Q205 Q206 Q209 Q210 Q213 Q214 Q217 Q218 Q219 Q220 Q223 Q224 Q225 Q228 Q229 Q248 Q297 Q298 Q305 Q306 Q307 Q312 Q313 Q320 Q324 Q2:Q4 Q5:Q7 Q8:Q9 Q10:Q12 Q16:Q17 Q18:Q23 Q26:Q32 Q37:Q38 Q39:Q40 Q41:Q43 Q46:Q49 Q50:Q51 Q52:Q56 Q112:Q113 Q123:Q124 Q126:Q127 Q130:Q133 Q137:Q138 Q144:Q146 Q152:Q155 Q157:Q159 Q162:Q164 Q168:Q170 Q171:Q178 Q180:Q181 Q190:Q193 Q195:Q196 Q207:Q208 Q211:Q212 Q215:Q216 Q221:Q222 Q226:Q227 Q230:Q231 Q232:Q233 Q299:Q300 Q301:Q302 Q303:Q304 Q308:Q309 Q310:Q311 Q314:Q315 Q316:Q319 Q321:Q323 Q325:Q327 Q328:Q329 Q330:Q331" xr:uid="{00000000-0002-0000-0100-000001000000}">
      <formula1>"是,否"</formula1>
    </dataValidation>
    <dataValidation type="list" errorStyle="warning" allowBlank="1" showErrorMessage="1" promptTitle="提示" prompt="您选择的不是下拉列表中的选项" sqref="N13 N25 N57 N58 N68 N69 N70 N71 N72 N73 N74 N75 N76 N84 N87 N88 N89 N90 N91 N92 N93 N94 N97 N98 N99 N100 N104 N105 N106 N107 N114 N117 N2:N4 N5:N7 N8:N9 N10:N12 N14:N17 N18:N24 N26:N32 N33:N36 N37:N38 N39:N40 N41:N44 N45:N49 N50:N51 N52:N56 N59:N61 N62:N64 N65:N67 N77:N79 N80:N83 N85:N86 N95:N96 N101:N103 N108:N110 N111:N113 N115:N116" xr:uid="{00000000-0002-0000-0100-000002000000}">
      <formula1>"电销,SMB"</formula1>
    </dataValidation>
    <dataValidation type="list" errorStyle="warning" allowBlank="1" showErrorMessage="1" promptTitle="提示" prompt="您选择的不是下拉列表中的选项" sqref="I13 I25 I57 I58 I68 I69 I70 I71 I72 I73 I74 I75 I76 I84 I87 I88 I89 I90 I91 I92 I93 I94 I97 I99 I100 I104 I105 I106 I107 I114 I117 I220 I223 I224 I235 I243 I247 I259 I260 I263 I264 I272 I273 I274 I275 I278 I280 I284 I293 I294 I296 I298 I308 I312 I313 I320 I324 I2:I4 I5:I7 I8:I9 I10:I12 I14:I17 I18:I24 I26:I32 I33:I36 I37:I38 I39:I40 I41:I44 I45:I49 I50:I51 I52:I56 I59:I61 I62:I64 I65:I67 I77:I79 I80:I83 I85:I86 I95:I96 I101:I103 I108:I110 I111:I113 I115:I116 I226:I227 I248:I249 I266:I267 I276:I277 I285:I290 I299:I300 I310:I311 I314:I315 I316:I319 I321:I323 I325:I327 I328:I329 I330:I331" xr:uid="{00000000-0002-0000-0100-000003000000}">
      <formula1>"Q3W1 ,Q3W2 ,Q3W3 ,Q3W4 ,Q3W5 ,Q3W6 ,Q3W7 ,Q3W8 ,Q3W9 ,Q3W10 ,Q3W11 ,Q3W12 ,Q3W13 ,Q3W14 "</formula1>
    </dataValidation>
    <dataValidation type="list" errorStyle="warning" allowBlank="1" showErrorMessage="1" promptTitle="提示" prompt="您选择的不是下拉列表中的选项" sqref="F220 F223 F224 F225 F228 F229 F236 F237 F238 F239 F243 F244 F250 F255 F256 F257 F260 F261 F264 F265 F268 F269 F270 F271 F272 F273 F274 F275 F278 F279 F280 F281 F293 F296 F297 F298 F221:F222 F226:F227 F230:F231 F232:F233 F234:F235 F240:F242 F245:F247 F248:F249 F251:F252 F253:F254 F258:F259 F262:F263 F266:F267 F276:F277 F282:F284 F285:F292 F294:F295" xr:uid="{00000000-0002-0000-0100-000004000000}">
      <formula1>"何雪行"</formula1>
    </dataValidation>
    <dataValidation type="list" errorStyle="warning" allowBlank="1" showErrorMessage="1" promptTitle="提示" prompt="您选择的不是下拉列表中的选项" sqref="F13 F25 F57 F58 F68 F69 F70 F71 F72 F73 F74 F75 F76 F84 F87 F88 F89 F90 F91 F92 F93 F94 F97 F99 F100 F104 F105 F106 F107 F114 F117 F2:F4 F5:F7 F8:F9 F10:F12 F14:F17 F18:F24 F26:F32 F33:F36 F37:F38 F39:F40 F41:F44 F45:F49 F50:F51 F52:F56 F59:F61 F62:F64 F65:F67 F77:F79 F80:F83 F85:F86 F95:F96 F101:F103 F108:F110 F111:F113 F115:F116" xr:uid="{00000000-0002-0000-0100-000005000000}">
      <formula1>"张辉霞"</formula1>
    </dataValidation>
    <dataValidation type="list" errorStyle="warning" allowBlank="1" showErrorMessage="1" sqref="E36 E94 E95 E97 E98 E99 E100 E103 E104 E105 E106 E107 E111 E114 E117 E109:E110 E115:E116" xr:uid="{00000000-0002-0000-0100-000006000000}">
      <formula1>"官网认证,市场商机,产品商机"</formula1>
    </dataValidation>
    <dataValidation type="list" errorStyle="warning" allowBlank="1" showErrorMessage="1" sqref="L36 L94 L95 L97 L98 L100 L104 L105 L106 L107 L102:L103 L115:L116" xr:uid="{00000000-0002-0000-0100-000007000000}">
      <formula1>"云服务器,数据库,短信,域名/备案,音视频,商标,安全,others"</formula1>
    </dataValidation>
    <dataValidation type="list" errorStyle="warning" allowBlank="1" showErrorMessage="1" promptTitle="提示" prompt="您选择的不是下拉列表中的选项" sqref="E118 E119 E120 E121 E122 E125 E127 E128 E129 E134 E135 E136 E139 E140 E142 E143 E149 E150 E151 E152 E156 E160 E161 E165 E166 E167 E179 E182 E184 E185 E186 E187 E188 E189 E194 E197 E198 E199 E200 E201 E202 E203 E204 E205 E206 E209 E210 E213 E214 E217 E218 E219 E123:E124 E130:E133 E137:E138 E144:E146 E154:E155 E157:E159 E162:E164 E168:E170 E171:E178 E180:E181 E190:E193 E195:E196 E207:E208 E211:E212 E215:E216" xr:uid="{00000000-0002-0000-0100-000008000000}">
      <formula1>"官网认证,400商机,续费任务,产品商机,市场商机,短期冲刺任务-短信,短期冲刺任务-音视频"</formula1>
    </dataValidation>
    <dataValidation type="list" errorStyle="warning" allowBlank="1" showErrorMessage="1" sqref="F118 F119 F120 F121 F122 F125 F128 F129 F134 F135 F136 F139 F140 F141 F142 F143 F147 F148 F149 F150 F151 F156 F160 F161 F165 F166 F167 F179 F182 F183 F184 F185 F186 F187 F188 F189 F194 F197 F198 F199 F200 F201 F202 F203 F204 F205 F206 F209 F210 F213 F214 F217 F218 F219 F305 F306 F307 F312 F313 F320 F324 F123:F124 F126:F127 F130:F133 F137:F138 F144:F146 F152:F155 F157:F159 F162:F164 F168:F170 F171:F178 F180:F181 F190:F193 F195:F196 F207:F208 F211:F212 F215:F216 F299:F300 F301:F302 F303:F304 F308:F309 F310:F311 F314:F315 F316:F319 F321:F323 F325:F327 F328:F329 F330:F331" xr:uid="{00000000-0002-0000-0100-000009000000}">
      <formula1>"冉青青,张辉霞,何雪行"</formula1>
    </dataValidation>
    <dataValidation type="list" errorStyle="warning" allowBlank="1" showErrorMessage="1" promptTitle="提示" prompt="您选择的不是下拉列表中的选项" sqref="I255 I281" xr:uid="{00000000-0002-0000-0100-00000A000000}">
      <formula1>"1月,2月,3月,4月,5月,6月,7月,8月,9月,10月,11月,12月"</formula1>
    </dataValidation>
    <dataValidation type="list" errorStyle="warning" allowBlank="1" showErrorMessage="1" promptTitle="提示" prompt="您选择的不是下拉列表中的选项" sqref="H118 H119 H120 H121 H122 H125 H128 H129 H134 H135 H136 H139 H140 H141 H142 H143 H147 H148 H149 H150 H151 H156 H160 H161 H165 H166 H167 H179 H182 H183 H184 H185 H186 H187 H188 H189 H194 H197 H198 H199 H200 H201 H202 H203 H204 H205 H206 H209 H210 H213 H214 H217 H218 H219 H123:H124 H126:H127 H130:H133 H137:H138 H144:H146 H152:H155 H157:H159 H162:H164 H168:H170 H171:H178 H180:H181 H190:H193 H195:H196 H207:H208 H211:H212 H215:H216" xr:uid="{00000000-0002-0000-0100-00000B000000}">
      <formula1>"0%,25%,50%,75%,90%,100%"</formula1>
    </dataValidation>
    <dataValidation type="list" errorStyle="warning" allowBlank="1" showErrorMessage="1" promptTitle="提示" prompt="您选择的不是下拉列表中的选项" sqref="I118 I119 I120 I121 I122 I125 I128 I129 I133 I134 I135 I136 I139 I140 I141 I142 I143 I147 I148 I149 I151 I155 I156 I160 I161 I165 I166 I167 I179 I182 I184 I185 I186 I187 I188 I189 I194 I197 I198 I199 I200 I201 I202 I203 I204 I205 I206 I209 I210 I213 I214 I217 I218 I219 I225 I229 I234 I236 I237 I238 I239 I244 I250 I256 I257 I258 I261 I262 I265 I268 I269 I270 I279 I295 I297 I305 I306 I307 I309 I123:I124 I126:I127 I130:I131 I137:I138 I144:I146 I152:I153 I158:I159 I162:I164 I168:I170 I171:I178 I180:I181 I190:I193 I195:I196 I207:I208 I211:I212 I215:I216 I221:I222 I230:I231 I232:I233 I240:I242 I245:I246 I251:I252 I253:I254 I282:I283 I291:I292 I301:I302 I303:I304" xr:uid="{00000000-0002-0000-0100-00000C000000}">
      <formula1>"Q3W1,Q3W2,Q3W3,Q3W4,Q3W5,Q3W6,Q3W7,Q3W8,Q3W9,Q3W10,Q3W11,Q3W12,Q3W13,Q3W14,Q3W15"</formula1>
    </dataValidation>
    <dataValidation type="list" errorStyle="warning" allowBlank="1" showErrorMessage="1" sqref="N118 N119 N120 N121 N122 N125 N128 N129 N134 N135 N136 N139 N140 N141 N142 N143 N147 N148 N149 N150 N151 N156 N160 N161 N165 N166 N167 N179 N182 N183 N184 N185 N186 N187 N188 N189 N194 N197 N198 N199 N200 N201 N202 N203 N204 N205 N206 N209 N210 N213 N214 N217 N218 N219 N220 N223 N224 N225 N228 N229 N248 N297 N298 N305 N306 N307 N312 N313 N320 N324 N123:N124 N126:N127 N130:N133 N137:N138 N144:N146 N152:N155 N157:N159 N162:N164 N168:N170 N171:N178 N180:N181 N190:N193 N195:N196 N207:N208 N211:N212 N215:N216 N221:N222 N226:N227 N230:N231 N232:N233 N299:N300 N301:N302 N303:N304 N308:N309 N310:N311 N314:N315 N316:N319 N321:N323 N325:N327 N328:N329 N330:N331" xr:uid="{00000000-0002-0000-0100-00000D000000}">
      <formula1>"电销,SMB"</formula1>
    </dataValidation>
    <dataValidation type="list" errorStyle="warning" allowBlank="1" showErrorMessage="1" sqref="E248 E305 E306 E307 E312 E313 E320 E324 E299:E300 E301:E302 E308:E309 E310:E311 E314:E315 E316:E319 E321:E323 E325:E327 E328:E329 E330:E331" xr:uid="{00000000-0002-0000-0100-00000E000000}">
      <formula1>"官网认证,400商机,续费任务,市场商机,产品商机"</formula1>
    </dataValidation>
  </dataValidations>
  <hyperlinks>
    <hyperlink ref="D12" r:id="rId1" xr:uid="{00000000-0004-0000-0100-000000000000}"/>
    <hyperlink ref="D31" r:id="rId2" xr:uid="{00000000-0004-0000-0100-000001000000}"/>
    <hyperlink ref="D42" r:id="rId3" xr:uid="{00000000-0004-0000-0100-000002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Sheet1</vt:lpstr>
      <vt:lpstr>3000+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dc:creator>
  <cp:lastModifiedBy>T142056</cp:lastModifiedBy>
  <dcterms:created xsi:type="dcterms:W3CDTF">2021-07-08T12:22:06Z</dcterms:created>
  <dcterms:modified xsi:type="dcterms:W3CDTF">2021-07-09T08:10:54Z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2B840922987A46ED97236D11DDB8E428</vt:lpwstr>
  </property>
  <property fmtid="{D5CDD505-2E9C-101B-9397-08002B2CF9AE}" pid="3" name="KSOProductBuildVer">
    <vt:lpwstr>2052-11.1.0.10577</vt:lpwstr>
  </property>
</Properties>
</file>